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<sst xmlns="http://schemas.openxmlformats.org/spreadsheetml/2006/main" uniqueCount="132">
  <si>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</si>
  <si>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</si>
  <si>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</si>
  <si>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</si>
  <si>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</si>
  <si>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</si>
  <si>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</si>
  <si>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</si>
  <si>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</si>
  <si>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</si>
  <si>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</si>
  <si>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</si>
  <si>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</si>
  <si>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</si>
  <si>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</si>
  <si>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</si>
  <si>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</si>
  <si>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</si>
  <si>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</si>
  <si>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</si>
  <si>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</si>
  <si>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</si>
  <si>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</si>
  <si>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Туника женская Адель Арт. 9876</t>
  </si>
  <si>
    <t>https://likadress.ru/catalog/tuniki_zhenskie/~tunika_zhenskaya_adel</t>
  </si>
  <si>
    <t>Без скидки</t>
  </si>
  <si>
    <t>Туника женская Мадонна О Арт. 9318</t>
  </si>
  <si>
    <t>https://likadress.ru/catalog/tuniki_zhenskie/~tunika_zhenskaya_madonna_kr</t>
  </si>
  <si>
    <t>Туника женская Эмма Х Арт. 8189</t>
  </si>
  <si>
    <t>https://likadress.ru/catalog/tuniki_zhenskie/~tunika_zhenskaya_emma_x</t>
  </si>
  <si>
    <t>Туника женская Мадонна Е Арт. 9315</t>
  </si>
  <si>
    <t>https://likadress.ru/catalog/tuniki_zhenskie/~tunika_zhenskaya_madonna_e</t>
  </si>
  <si>
    <t>Туника женская Мадонна М Арт. 9314</t>
  </si>
  <si>
    <t>https://likadress.ru/catalog/tuniki_zhenskie/~tunika_zhenskaya_madonna_m</t>
  </si>
  <si>
    <t>Туника женская Эмма Г Арт. 7963</t>
  </si>
  <si>
    <t>https://likadress.ru/catalog/tuniki_zhenskie/~tunika_zhenskaya_emma_g</t>
  </si>
  <si>
    <t>Туника женская Мадонна Д Арт. 9316</t>
  </si>
  <si>
    <t>https://likadress.ru/catalog/tuniki_zhenskie/~tunika_zhenskaya_madonna_d</t>
  </si>
  <si>
    <t>Туника женская Мадонна Ф Арт. 9313</t>
  </si>
  <si>
    <t>https://likadress.ru/catalog/tuniki_zhenskie/~tunika_zhenskaya_madonna_f</t>
  </si>
  <si>
    <t>Туника женская Калифорния М2 Арт. 9308</t>
  </si>
  <si>
    <t>https://likadress.ru/catalog/tuniki_zhenskie/~tunika_zhenskaya_kaliforniya_m2</t>
  </si>
  <si>
    <t>48-54</t>
  </si>
  <si>
    <t>Туника женская Калифорния Б1 Арт. 9303</t>
  </si>
  <si>
    <t>https://likadress.ru/catalog/tuniki_zhenskie/~tunika_zhenskaya_kaliforniya_b1</t>
  </si>
  <si>
    <t>Туника женская Калифорния Д2 Арт. 9302</t>
  </si>
  <si>
    <t>https://likadress.ru/catalog/tuniki_zhenskie/~tunika_zhenskaya_kaliforniya_d2</t>
  </si>
  <si>
    <t>Туника женская Леопард Т Арт. 9274</t>
  </si>
  <si>
    <t>https://likadress.ru/catalog/tuniki_zhenskie/~tunika_zhenskaya_leopard_t</t>
  </si>
  <si>
    <t>48-52</t>
  </si>
  <si>
    <t>Туника женская Леопард Д Арт. 9272</t>
  </si>
  <si>
    <t>https://likadress.ru/catalog/tuniki_zhenskie/~tunika_zhenskaya_leopard_d</t>
  </si>
  <si>
    <t>Туника женская Леопард С Арт. 9249</t>
  </si>
  <si>
    <t>https://likadress.ru/catalog/tuniki_zhenskie/~tunika_zhenskaya_leopard_s</t>
  </si>
  <si>
    <t>Туника женская Леопард Р Арт. 9245</t>
  </si>
  <si>
    <t>https://likadress.ru/catalog/tuniki_zhenskie/~tunika_zhenskaya_leopard_r</t>
  </si>
  <si>
    <t>Платье-туника женская Муслин Г Арт. 9208</t>
  </si>
  <si>
    <t>https://likadress.ru/catalog/platya_zhenskie/~plate_tunika_zhenskaya_muslin_g</t>
  </si>
  <si>
    <t>Платье-туника женская Муслин Р Арт. 9207</t>
  </si>
  <si>
    <t>https://likadress.ru/catalog/platya_zhenskie/~plate_tunika_zhenskaya_muslin_r</t>
  </si>
  <si>
    <t>Платье-туника женская Муслин С Арт. 9206</t>
  </si>
  <si>
    <t>https://likadress.ru/catalog/platya_zhenskie/~plate_tunika_zhenskaya_muslin_s</t>
  </si>
  <si>
    <t>Туника женская Аделина  Арт. 9080</t>
  </si>
  <si>
    <t>https://likadress.ru/catalog/tuniki_zhenskie/~tunika_zhenskaya_adelina_</t>
  </si>
  <si>
    <t>Платье-туника женская Ретро М Арт. 9025</t>
  </si>
  <si>
    <t>https://likadress.ru/catalog/platya_zhenskie/~plate_tunika_zhenskaya_retro_m</t>
  </si>
  <si>
    <t>Платье-туника женская Ретро Ч Арт. 8941</t>
  </si>
  <si>
    <t>https://likadress.ru/catalog/platya_zhenskie/~plate_tunika_zhenskaya_retro_ch</t>
  </si>
  <si>
    <t>Платье-туника женская Ретро С Арт. 8940</t>
  </si>
  <si>
    <t>https://likadress.ru/catalog/platya_zhenskie/~plate_tunika_zhenskaya_retro_s</t>
  </si>
  <si>
    <t>Платье-туника женская Ретро Р Арт. 8937</t>
  </si>
  <si>
    <t>https://likadress.ru/catalog/platya_zhenskie/~plate_tunika_zhenskaya_retro_r</t>
  </si>
  <si>
    <t>Платье-туника женская Ретро К Арт. 8936</t>
  </si>
  <si>
    <t>https://likadress.ru/catalog/platya_zhenskie/~plate_tunika_zhenskaya_retro_k</t>
  </si>
  <si>
    <t>Платье-туника женская Ретро О Арт. 8935</t>
  </si>
  <si>
    <t>https://likadress.ru/catalog/platya_zhenskie/~plate_tunika_zhenskaya_retro_o</t>
  </si>
  <si>
    <t>Туника женская Мадонна А Арт. 8784</t>
  </si>
  <si>
    <t>https://likadress.ru/catalog/tuniki_zhenskie/~tunika_zhenskaya_madonna_a</t>
  </si>
  <si>
    <t>Платье-туника Микки Маус А Арт. 8375</t>
  </si>
  <si>
    <t>https://likadress.ru/catalog/platya_zhenskie/~plate_tunika_mikki_maus_a</t>
  </si>
  <si>
    <t>Платье-туника Микки Маус Б Арт. 8378</t>
  </si>
  <si>
    <t>https://likadress.ru/catalog/platya_zhenskie/~plate_tunika_mikki_maus_b</t>
  </si>
  <si>
    <t>Платье-туника Микки Маус Ж Арт. 8377</t>
  </si>
  <si>
    <t>https://likadress.ru/catalog/platya_zhenskie/~plate_tunika_mikki_maus_zh</t>
  </si>
  <si>
    <t>Платье женское Болеро А Арт. 8573</t>
  </si>
  <si>
    <t>https://likadress.ru/catalog/platya_zhenskie/~plate_zhenskoe_bolero_a</t>
  </si>
  <si>
    <t>52-54</t>
  </si>
  <si>
    <t>56-58</t>
  </si>
  <si>
    <t>Платье женское Болеро З Арт. 8571</t>
  </si>
  <si>
    <t>https://likadress.ru/catalog/platya_zhenskie/~plate_zhenskoe_bolero_z</t>
  </si>
  <si>
    <t>Платье-туника женская Луиза И Арт. 8556</t>
  </si>
  <si>
    <t>https://likadress.ru/catalog/platya_zhenskie/~plate_tunika_zhenskaya_luiza_i</t>
  </si>
  <si>
    <t>Платье женское Александра А Арт. 8489</t>
  </si>
  <si>
    <t>https://likadress.ru/catalog/platya_zhenskie/~plate_zhenskoe_aleksandra_a</t>
  </si>
  <si>
    <t>Платье-туника женская Муслин К Арт. 8476</t>
  </si>
  <si>
    <t>https://likadress.ru/catalog/platya_zhenskie/~plate_tunika_zhenskaya_muslin_k</t>
  </si>
  <si>
    <t>Платье-туника Микки Маус З Арт. 8376</t>
  </si>
  <si>
    <t>https://likadress.ru/catalog/platya_zhenskie/~plate_tunika_mikki_maus_z</t>
  </si>
  <si>
    <t>Платье-туника Микки Маус Р Арт. 8380</t>
  </si>
  <si>
    <t>https://likadress.ru/catalog/platya_zhenskie/~plate_tunika_mikki_maus_r</t>
  </si>
  <si>
    <t>Платье-туника Микки Маус С Арт. 8379</t>
  </si>
  <si>
    <t>https://likadress.ru/catalog/platya_zhenskie/~plate_tunika_mikki_maus_s</t>
  </si>
  <si>
    <t>Платье-туника Beauty В Арт. 8312</t>
  </si>
  <si>
    <t>https://likadress.ru/catalog/platya_zhenskie/~plate_tunika_beauty_v</t>
  </si>
  <si>
    <t>Платье-туника Сердца Ч Арт. 8303</t>
  </si>
  <si>
    <t>https://likadress.ru/catalog/platya_zhenskie/~plate_tunika_serdca_ch</t>
  </si>
  <si>
    <t>Туника женская Мадонна Г Арт. 8221</t>
  </si>
  <si>
    <t>https://likadress.ru/catalog/tuniki_zhenskie/~tunika_zhenskaya_madonna_g</t>
  </si>
  <si>
    <t>Туника женская Мадонна Ж Арт. 8220</t>
  </si>
  <si>
    <t>https://likadress.ru/catalog/tuniki_zhenskie/~tunika_zhenskaya_madonna_zh</t>
  </si>
  <si>
    <t>Туника женская Мадонна Ч Арт. 8219</t>
  </si>
  <si>
    <t>https://likadress.ru/catalog/tuniki_zhenskie/~tunika_zhenskaya_madonna_ch</t>
  </si>
  <si>
    <t>Туника женская Мадонна Б Арт. 8218</t>
  </si>
  <si>
    <t>https://likadress.ru/catalog/tuniki_zhenskie/~tunika_zhenskaya_madonna_b</t>
  </si>
  <si>
    <t>Платье-туника женская Муслин Ж Арт. 8203</t>
  </si>
  <si>
    <t>https://likadress.ru/catalog/platya_zhenskie/~plate_tunika_zhenskaya_muslin_zh</t>
  </si>
  <si>
    <t>Платье-туника женская Муслин Арт. 8202</t>
  </si>
  <si>
    <t>https://likadress.ru/catalog/platya_zhenskie/~plate_tunika_zhenskaya_muslin</t>
  </si>
  <si>
    <t>Платье-туника женская Луиза Ж Арт. 7941</t>
  </si>
  <si>
    <t>https://likadress.ru/catalog/platya_zhenskie/~plate_tunika_zhenskaya_luiza_zh</t>
  </si>
  <si>
    <t>Платье-туника женская Луиза Е Арт. 7940</t>
  </si>
  <si>
    <t>https://likadress.ru/catalog/platya_zhenskie/~plate_tunika_zhenskaya_luiza_e</t>
  </si>
  <si>
    <t>Платье-туника женская Луиза Д Арт. 7939</t>
  </si>
  <si>
    <t>https://likadress.ru/catalog/platya_zhenskie/~plate_tunika_zhenskaya_luiza_d</t>
  </si>
  <si>
    <t>Туника женская Наташа Арт. 7723</t>
  </si>
  <si>
    <t>https://likadress.ru/catalog/tuniki_zhenskie/~tunika_zhenskaya_natasha</t>
  </si>
  <si>
    <t>Туника женская Джу В Арт. 7371</t>
  </si>
  <si>
    <t>https://likadress.ru/catalog/tuniki_zhenskie/~bluza_zhenskaya_dzhu_v</t>
  </si>
  <si>
    <t>Туника женская Джу Б Арт. 7370</t>
  </si>
  <si>
    <t>https://likadress.ru/catalog/tuniki_zhenskie/~bluza_zhenskaya_dzhu_b</t>
  </si>
  <si>
    <t>Туника Амалия  Арт. 1066</t>
  </si>
  <si>
    <t>https://likadress.ru/catalog/tuniki_zhenskie/~bluza_amaliya__1066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</si>
</sst>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99086ccdc2fe7ad9b8e752a4e1c589da2.png"/><Relationship Id="rId3" Type="http://schemas.openxmlformats.org/officeDocument/2006/relationships/image" Target="../media/bd4f3bb9b26a1fa3e1904b7ce8d4e0a13.png"/><Relationship Id="rId4" Type="http://schemas.openxmlformats.org/officeDocument/2006/relationships/image" Target="../media/abbb806ee3f13b040dddaba8266cd0294.png"/><Relationship Id="rId5" Type="http://schemas.openxmlformats.org/officeDocument/2006/relationships/image" Target="../media/8d3296574741afcfccc12acaf5a5735e5.png"/><Relationship Id="rId6" Type="http://schemas.openxmlformats.org/officeDocument/2006/relationships/image" Target="../media/38e9de4664e5d76bc4c48cabd16f130b6.png"/><Relationship Id="rId7" Type="http://schemas.openxmlformats.org/officeDocument/2006/relationships/image" Target="../media/628984897ec3eec813cb8afd31b558f27.png"/><Relationship Id="rId8" Type="http://schemas.openxmlformats.org/officeDocument/2006/relationships/image" Target="../media/02c9fe344a26cc6065f87f63daf033ee8.png"/><Relationship Id="rId9" Type="http://schemas.openxmlformats.org/officeDocument/2006/relationships/image" Target="../media/0c3c86de28c2b30b0459c511a6748a219.png"/><Relationship Id="rId10" Type="http://schemas.openxmlformats.org/officeDocument/2006/relationships/image" Target="../media/b5013ab3cbc4d6597644d5711e4c43eb10.png"/><Relationship Id="rId11" Type="http://schemas.openxmlformats.org/officeDocument/2006/relationships/image" Target="../media/c8878d9f2a11063a8f9d2826b9ffc9a811.png"/><Relationship Id="rId12" Type="http://schemas.openxmlformats.org/officeDocument/2006/relationships/image" Target="../media/987eec5193644791f8975b271406c2c412.png"/><Relationship Id="rId13" Type="http://schemas.openxmlformats.org/officeDocument/2006/relationships/image" Target="../media/eaabacce1f4b84add5e022e3ca5ca6da13.png"/><Relationship Id="rId14" Type="http://schemas.openxmlformats.org/officeDocument/2006/relationships/image" Target="../media/554c7ddefeda2e42a7f6b90314fb9f8114.png"/><Relationship Id="rId15" Type="http://schemas.openxmlformats.org/officeDocument/2006/relationships/image" Target="../media/008d9a93fdc9d3f57fddc64892f1ec5915.png"/><Relationship Id="rId16" Type="http://schemas.openxmlformats.org/officeDocument/2006/relationships/image" Target="../media/b57289c97338b95ed19cded1e2630b0c16.png"/><Relationship Id="rId17" Type="http://schemas.openxmlformats.org/officeDocument/2006/relationships/image" Target="../media/dfd551c5ec225d7b4c7621ecfa0db2df17.png"/><Relationship Id="rId18" Type="http://schemas.openxmlformats.org/officeDocument/2006/relationships/image" Target="../media/5c6cd49eb934108683fa60e2a4d240c918.png"/><Relationship Id="rId19" Type="http://schemas.openxmlformats.org/officeDocument/2006/relationships/image" Target="../media/41afd6e6bd90f5f25e48b0627c3620b319.png"/><Relationship Id="rId20" Type="http://schemas.openxmlformats.org/officeDocument/2006/relationships/image" Target="../media/9a92eb46e7e5f17f829ed2db1f3f362e20.png"/><Relationship Id="rId21" Type="http://schemas.openxmlformats.org/officeDocument/2006/relationships/image" Target="../media/f1477b995f327db311da5586adb5a14521.png"/><Relationship Id="rId22" Type="http://schemas.openxmlformats.org/officeDocument/2006/relationships/image" Target="../media/53c3384da2f37674e90d2bfbae0936f822.png"/><Relationship Id="rId23" Type="http://schemas.openxmlformats.org/officeDocument/2006/relationships/image" Target="../media/337f68fadb65703403620b507f48c5bc23.png"/><Relationship Id="rId24" Type="http://schemas.openxmlformats.org/officeDocument/2006/relationships/image" Target="../media/382bef9e4321d360bef65b31ea36d52224.png"/><Relationship Id="rId25" Type="http://schemas.openxmlformats.org/officeDocument/2006/relationships/image" Target="../media/1f65fca1ff3b13fe21398f282513e39525.png"/><Relationship Id="rId26" Type="http://schemas.openxmlformats.org/officeDocument/2006/relationships/image" Target="../media/589bb1c8feb69aa7addd7b79286514a926.png"/><Relationship Id="rId27" Type="http://schemas.openxmlformats.org/officeDocument/2006/relationships/image" Target="../media/03690a097b466cbb4e5bd4a82fead7ce27.png"/><Relationship Id="rId28" Type="http://schemas.openxmlformats.org/officeDocument/2006/relationships/image" Target="../media/6a91116c6c64b90a89b2dabae514d9ee28.png"/><Relationship Id="rId29" Type="http://schemas.openxmlformats.org/officeDocument/2006/relationships/image" Target="../media/7ef8b4d081bc724e9f96c85237b0b7f329.png"/><Relationship Id="rId30" Type="http://schemas.openxmlformats.org/officeDocument/2006/relationships/image" Target="../media/b545488dff352257f42c0d9970f6471230.png"/><Relationship Id="rId31" Type="http://schemas.openxmlformats.org/officeDocument/2006/relationships/image" Target="../media/d05e8582aeb4670bb89c32d72128becc31.png"/><Relationship Id="rId32" Type="http://schemas.openxmlformats.org/officeDocument/2006/relationships/image" Target="../media/3d00f04a8b0a1f6a837da84ef133cb1532.png"/><Relationship Id="rId33" Type="http://schemas.openxmlformats.org/officeDocument/2006/relationships/image" Target="../media/5770b60e4756cb27014d8014a6de4a0f33.png"/><Relationship Id="rId34" Type="http://schemas.openxmlformats.org/officeDocument/2006/relationships/image" Target="../media/a37a5d749315629bf722714181e5b51f34.png"/><Relationship Id="rId35" Type="http://schemas.openxmlformats.org/officeDocument/2006/relationships/image" Target="../media/1afa05fdfa7e9e46fb85007697241e9935.png"/><Relationship Id="rId36" Type="http://schemas.openxmlformats.org/officeDocument/2006/relationships/image" Target="../media/916b23473786d34bed5ab98e9a4f1b0236.png"/><Relationship Id="rId37" Type="http://schemas.openxmlformats.org/officeDocument/2006/relationships/image" Target="../media/0a6008afe7fb0e4c71ec2b690bda747037.png"/><Relationship Id="rId38" Type="http://schemas.openxmlformats.org/officeDocument/2006/relationships/image" Target="../media/300792e1c82f11181c54e26e2ad5c76b38.png"/><Relationship Id="rId39" Type="http://schemas.openxmlformats.org/officeDocument/2006/relationships/image" Target="../media/dc19ee3e545b7786a55fa089447f3e4339.png"/><Relationship Id="rId40" Type="http://schemas.openxmlformats.org/officeDocument/2006/relationships/image" Target="../media/e87de4fd9c7a76ebf07f4a3d36ceebcd40.png"/><Relationship Id="rId41" Type="http://schemas.openxmlformats.org/officeDocument/2006/relationships/image" Target="../media/0469be5bbdb607ce6de9e490c373af5941.png"/><Relationship Id="rId42" Type="http://schemas.openxmlformats.org/officeDocument/2006/relationships/image" Target="../media/bedea00e27cb785d133fef4a65a97ebd42.png"/><Relationship Id="rId43" Type="http://schemas.openxmlformats.org/officeDocument/2006/relationships/image" Target="../media/81f206dafffbe015c9d5a70965ffbdff43.png"/><Relationship Id="rId44" Type="http://schemas.openxmlformats.org/officeDocument/2006/relationships/image" Target="../media/1446e84f1bdfe3629bdf0c5846f934e144.png"/><Relationship Id="rId45" Type="http://schemas.openxmlformats.org/officeDocument/2006/relationships/image" Target="../media/eeb542437ae54b10b0a5a5bf6b42c23945.png"/><Relationship Id="rId46" Type="http://schemas.openxmlformats.org/officeDocument/2006/relationships/image" Target="../media/0ac51991fbada3c899cfa041545162c646.png"/><Relationship Id="rId47" Type="http://schemas.openxmlformats.org/officeDocument/2006/relationships/image" Target="../media/7e315b16c32258c415c18b958e1dee4c47.png"/><Relationship Id="rId48" Type="http://schemas.openxmlformats.org/officeDocument/2006/relationships/image" Target="../media/cae56a6854d016a11ae546d0896ebf8f48.png"/><Relationship Id="rId49" Type="http://schemas.openxmlformats.org/officeDocument/2006/relationships/image" Target="../media/8dfcb29a0ac94771b23435dde494e6e949.png"/><Relationship Id="rId50" Type="http://schemas.openxmlformats.org/officeDocument/2006/relationships/image" Target="../media/1d76235c983ca40f509a5ad58515f12b50.png"/><Relationship Id="rId51" Type="http://schemas.openxmlformats.org/officeDocument/2006/relationships/image" Target="../media/bebfb1d7e96f14849ad2dbb6dd46e45b51.png"/><Relationship Id="rId52" Type="http://schemas.openxmlformats.org/officeDocument/2006/relationships/image" Target="../media/6fdeb9d5e54fd58cccf52b50515e335b52.png"/><Relationship Id="rId53" Type="http://schemas.openxmlformats.org/officeDocument/2006/relationships/image" Target="../media/3791d3ae2b73c6de9cbbd6a156bc7da05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33600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91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103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115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127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139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151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163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175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187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199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211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223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235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247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259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271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283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295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307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319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331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343</xdr:row>
      <xdr:rowOff>9525</xdr:rowOff>
    </xdr:from>
    <xdr:ext cx="1428750" cy="2133600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355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367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379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391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403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415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427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439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451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463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475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487</xdr:row>
      <xdr:rowOff>9525</xdr:rowOff>
    </xdr:from>
    <xdr:ext cx="1428750" cy="2133600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499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511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523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535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547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559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571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583</xdr:row>
      <xdr:rowOff>9525</xdr:rowOff>
    </xdr:from>
    <xdr:ext cx="1428750" cy="2133600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595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607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619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tuniki_zhenskie/~tunika_zhenskaya_adel" TargetMode="External"/><Relationship Id="rId_hyperlink_3" Type="http://schemas.openxmlformats.org/officeDocument/2006/relationships/hyperlink" Target="https://likadress.ru/catalog/tuniki_zhenskie/~tunika_zhenskaya_madonna_kr" TargetMode="External"/><Relationship Id="rId_hyperlink_4" Type="http://schemas.openxmlformats.org/officeDocument/2006/relationships/hyperlink" Target="https://likadress.ru/catalog/tuniki_zhenskie/~tunika_zhenskaya_emma_x" TargetMode="External"/><Relationship Id="rId_hyperlink_5" Type="http://schemas.openxmlformats.org/officeDocument/2006/relationships/hyperlink" Target="https://likadress.ru/catalog/tuniki_zhenskie/~tunika_zhenskaya_madonna_e" TargetMode="External"/><Relationship Id="rId_hyperlink_6" Type="http://schemas.openxmlformats.org/officeDocument/2006/relationships/hyperlink" Target="https://likadress.ru/catalog/tuniki_zhenskie/~tunika_zhenskaya_madonna_m" TargetMode="External"/><Relationship Id="rId_hyperlink_7" Type="http://schemas.openxmlformats.org/officeDocument/2006/relationships/hyperlink" Target="https://likadress.ru/catalog/tuniki_zhenskie/~tunika_zhenskaya_emma_g" TargetMode="External"/><Relationship Id="rId_hyperlink_8" Type="http://schemas.openxmlformats.org/officeDocument/2006/relationships/hyperlink" Target="https://likadress.ru/catalog/tuniki_zhenskie/~tunika_zhenskaya_madonna_d" TargetMode="External"/><Relationship Id="rId_hyperlink_9" Type="http://schemas.openxmlformats.org/officeDocument/2006/relationships/hyperlink" Target="https://likadress.ru/catalog/tuniki_zhenskie/~tunika_zhenskaya_madonna_f" TargetMode="External"/><Relationship Id="rId_hyperlink_10" Type="http://schemas.openxmlformats.org/officeDocument/2006/relationships/hyperlink" Target="https://likadress.ru/catalog/tuniki_zhenskie/~tunika_zhenskaya_kaliforniya_m2" TargetMode="External"/><Relationship Id="rId_hyperlink_11" Type="http://schemas.openxmlformats.org/officeDocument/2006/relationships/hyperlink" Target="https://likadress.ru/catalog/tuniki_zhenskie/~tunika_zhenskaya_kaliforniya_b1" TargetMode="External"/><Relationship Id="rId_hyperlink_12" Type="http://schemas.openxmlformats.org/officeDocument/2006/relationships/hyperlink" Target="https://likadress.ru/catalog/tuniki_zhenskie/~tunika_zhenskaya_kaliforniya_d2" TargetMode="External"/><Relationship Id="rId_hyperlink_13" Type="http://schemas.openxmlformats.org/officeDocument/2006/relationships/hyperlink" Target="https://likadress.ru/catalog/tuniki_zhenskie/~tunika_zhenskaya_leopard_t" TargetMode="External"/><Relationship Id="rId_hyperlink_14" Type="http://schemas.openxmlformats.org/officeDocument/2006/relationships/hyperlink" Target="https://likadress.ru/catalog/tuniki_zhenskie/~tunika_zhenskaya_leopard_d" TargetMode="External"/><Relationship Id="rId_hyperlink_15" Type="http://schemas.openxmlformats.org/officeDocument/2006/relationships/hyperlink" Target="https://likadress.ru/catalog/tuniki_zhenskie/~tunika_zhenskaya_leopard_s" TargetMode="External"/><Relationship Id="rId_hyperlink_16" Type="http://schemas.openxmlformats.org/officeDocument/2006/relationships/hyperlink" Target="https://likadress.ru/catalog/tuniki_zhenskie/~tunika_zhenskaya_leopard_r" TargetMode="External"/><Relationship Id="rId_hyperlink_17" Type="http://schemas.openxmlformats.org/officeDocument/2006/relationships/hyperlink" Target="https://likadress.ru/catalog/platya_zhenskie/~plate_tunika_zhenskaya_muslin_g" TargetMode="External"/><Relationship Id="rId_hyperlink_18" Type="http://schemas.openxmlformats.org/officeDocument/2006/relationships/hyperlink" Target="https://likadress.ru/catalog/platya_zhenskie/~plate_tunika_zhenskaya_muslin_r" TargetMode="External"/><Relationship Id="rId_hyperlink_19" Type="http://schemas.openxmlformats.org/officeDocument/2006/relationships/hyperlink" Target="https://likadress.ru/catalog/platya_zhenskie/~plate_tunika_zhenskaya_muslin_s" TargetMode="External"/><Relationship Id="rId_hyperlink_20" Type="http://schemas.openxmlformats.org/officeDocument/2006/relationships/hyperlink" Target="https://likadress.ru/catalog/tuniki_zhenskie/~tunika_zhenskaya_adelina_" TargetMode="External"/><Relationship Id="rId_hyperlink_21" Type="http://schemas.openxmlformats.org/officeDocument/2006/relationships/hyperlink" Target="https://likadress.ru/catalog/platya_zhenskie/~plate_tunika_zhenskaya_retro_m" TargetMode="External"/><Relationship Id="rId_hyperlink_22" Type="http://schemas.openxmlformats.org/officeDocument/2006/relationships/hyperlink" Target="https://likadress.ru/catalog/platya_zhenskie/~plate_tunika_zhenskaya_retro_ch" TargetMode="External"/><Relationship Id="rId_hyperlink_23" Type="http://schemas.openxmlformats.org/officeDocument/2006/relationships/hyperlink" Target="https://likadress.ru/catalog/platya_zhenskie/~plate_tunika_zhenskaya_retro_s" TargetMode="External"/><Relationship Id="rId_hyperlink_24" Type="http://schemas.openxmlformats.org/officeDocument/2006/relationships/hyperlink" Target="https://likadress.ru/catalog/platya_zhenskie/~plate_tunika_zhenskaya_retro_r" TargetMode="External"/><Relationship Id="rId_hyperlink_25" Type="http://schemas.openxmlformats.org/officeDocument/2006/relationships/hyperlink" Target="https://likadress.ru/catalog/platya_zhenskie/~plate_tunika_zhenskaya_retro_k" TargetMode="External"/><Relationship Id="rId_hyperlink_26" Type="http://schemas.openxmlformats.org/officeDocument/2006/relationships/hyperlink" Target="https://likadress.ru/catalog/platya_zhenskie/~plate_tunika_zhenskaya_retro_o" TargetMode="External"/><Relationship Id="rId_hyperlink_27" Type="http://schemas.openxmlformats.org/officeDocument/2006/relationships/hyperlink" Target="https://likadress.ru/catalog/tuniki_zhenskie/~tunika_zhenskaya_madonna_a" TargetMode="External"/><Relationship Id="rId_hyperlink_28" Type="http://schemas.openxmlformats.org/officeDocument/2006/relationships/hyperlink" Target="https://likadress.ru/catalog/platya_zhenskie/~plate_tunika_mikki_maus_a" TargetMode="External"/><Relationship Id="rId_hyperlink_29" Type="http://schemas.openxmlformats.org/officeDocument/2006/relationships/hyperlink" Target="https://likadress.ru/catalog/platya_zhenskie/~plate_tunika_mikki_maus_b" TargetMode="External"/><Relationship Id="rId_hyperlink_30" Type="http://schemas.openxmlformats.org/officeDocument/2006/relationships/hyperlink" Target="https://likadress.ru/catalog/platya_zhenskie/~plate_tunika_mikki_maus_zh" TargetMode="External"/><Relationship Id="rId_hyperlink_31" Type="http://schemas.openxmlformats.org/officeDocument/2006/relationships/hyperlink" Target="https://likadress.ru/catalog/platya_zhenskie/~plate_zhenskoe_bolero_a" TargetMode="External"/><Relationship Id="rId_hyperlink_32" Type="http://schemas.openxmlformats.org/officeDocument/2006/relationships/hyperlink" Target="https://likadress.ru/catalog/platya_zhenskie/~plate_zhenskoe_bolero_z" TargetMode="External"/><Relationship Id="rId_hyperlink_33" Type="http://schemas.openxmlformats.org/officeDocument/2006/relationships/hyperlink" Target="https://likadress.ru/catalog/platya_zhenskie/~plate_tunika_zhenskaya_luiza_i" TargetMode="External"/><Relationship Id="rId_hyperlink_34" Type="http://schemas.openxmlformats.org/officeDocument/2006/relationships/hyperlink" Target="https://likadress.ru/catalog/platya_zhenskie/~plate_zhenskoe_aleksandra_a" TargetMode="External"/><Relationship Id="rId_hyperlink_35" Type="http://schemas.openxmlformats.org/officeDocument/2006/relationships/hyperlink" Target="https://likadress.ru/catalog/platya_zhenskie/~plate_tunika_zhenskaya_muslin_k" TargetMode="External"/><Relationship Id="rId_hyperlink_36" Type="http://schemas.openxmlformats.org/officeDocument/2006/relationships/hyperlink" Target="https://likadress.ru/catalog/platya_zhenskie/~plate_tunika_mikki_maus_z" TargetMode="External"/><Relationship Id="rId_hyperlink_37" Type="http://schemas.openxmlformats.org/officeDocument/2006/relationships/hyperlink" Target="https://likadress.ru/catalog/platya_zhenskie/~plate_tunika_mikki_maus_r" TargetMode="External"/><Relationship Id="rId_hyperlink_38" Type="http://schemas.openxmlformats.org/officeDocument/2006/relationships/hyperlink" Target="https://likadress.ru/catalog/platya_zhenskie/~plate_tunika_mikki_maus_s" TargetMode="External"/><Relationship Id="rId_hyperlink_39" Type="http://schemas.openxmlformats.org/officeDocument/2006/relationships/hyperlink" Target="https://likadress.ru/catalog/platya_zhenskie/~plate_tunika_beauty_v" TargetMode="External"/><Relationship Id="rId_hyperlink_40" Type="http://schemas.openxmlformats.org/officeDocument/2006/relationships/hyperlink" Target="https://likadress.ru/catalog/platya_zhenskie/~plate_tunika_serdca_ch" TargetMode="External"/><Relationship Id="rId_hyperlink_41" Type="http://schemas.openxmlformats.org/officeDocument/2006/relationships/hyperlink" Target="https://likadress.ru/catalog/tuniki_zhenskie/~tunika_zhenskaya_madonna_g" TargetMode="External"/><Relationship Id="rId_hyperlink_42" Type="http://schemas.openxmlformats.org/officeDocument/2006/relationships/hyperlink" Target="https://likadress.ru/catalog/tuniki_zhenskie/~tunika_zhenskaya_madonna_zh" TargetMode="External"/><Relationship Id="rId_hyperlink_43" Type="http://schemas.openxmlformats.org/officeDocument/2006/relationships/hyperlink" Target="https://likadress.ru/catalog/tuniki_zhenskie/~tunika_zhenskaya_madonna_ch" TargetMode="External"/><Relationship Id="rId_hyperlink_44" Type="http://schemas.openxmlformats.org/officeDocument/2006/relationships/hyperlink" Target="https://likadress.ru/catalog/tuniki_zhenskie/~tunika_zhenskaya_madonna_b" TargetMode="External"/><Relationship Id="rId_hyperlink_45" Type="http://schemas.openxmlformats.org/officeDocument/2006/relationships/hyperlink" Target="https://likadress.ru/catalog/platya_zhenskie/~plate_tunika_zhenskaya_muslin_zh" TargetMode="External"/><Relationship Id="rId_hyperlink_46" Type="http://schemas.openxmlformats.org/officeDocument/2006/relationships/hyperlink" Target="https://likadress.ru/catalog/platya_zhenskie/~plate_tunika_zhenskaya_muslin" TargetMode="External"/><Relationship Id="rId_hyperlink_47" Type="http://schemas.openxmlformats.org/officeDocument/2006/relationships/hyperlink" Target="https://likadress.ru/catalog/platya_zhenskie/~plate_tunika_zhenskaya_luiza_zh" TargetMode="External"/><Relationship Id="rId_hyperlink_48" Type="http://schemas.openxmlformats.org/officeDocument/2006/relationships/hyperlink" Target="https://likadress.ru/catalog/platya_zhenskie/~plate_tunika_zhenskaya_luiza_e" TargetMode="External"/><Relationship Id="rId_hyperlink_49" Type="http://schemas.openxmlformats.org/officeDocument/2006/relationships/hyperlink" Target="https://likadress.ru/catalog/platya_zhenskie/~plate_tunika_zhenskaya_luiza_d" TargetMode="External"/><Relationship Id="rId_hyperlink_50" Type="http://schemas.openxmlformats.org/officeDocument/2006/relationships/hyperlink" Target="https://likadress.ru/catalog/tuniki_zhenskie/~tunika_zhenskaya_natasha" TargetMode="External"/><Relationship Id="rId_hyperlink_51" Type="http://schemas.openxmlformats.org/officeDocument/2006/relationships/hyperlink" Target="https://likadress.ru/catalog/tuniki_zhenskie/~bluza_zhenskaya_dzhu_v" TargetMode="External"/><Relationship Id="rId_hyperlink_52" Type="http://schemas.openxmlformats.org/officeDocument/2006/relationships/hyperlink" Target="https://likadress.ru/catalog/tuniki_zhenskie/~bluza_zhenskaya_dzhu_b" TargetMode="External"/><Relationship Id="rId_hyperlink_53" Type="http://schemas.openxmlformats.org/officeDocument/2006/relationships/hyperlink" Target="https://likadress.ru/catalog/tuniki_zhenskie/~bluza_amaliya__1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63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SUM(O7:O631)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9876</v>
      </c>
      <c r="C7" s="21" t="s">
        <v>23</v>
      </c>
      <c r="D7" s="22" t="s">
        <v>24</v>
      </c>
      <c r="E7" s="23">
        <v>52</v>
      </c>
      <c r="F7" s="24">
        <v>1648</v>
      </c>
      <c r="G7" s="25" t="s">
        <v>25</v>
      </c>
      <c r="H7" s="28">
        <v>1077</v>
      </c>
      <c r="I7" s="25" t="s">
        <v>25</v>
      </c>
      <c r="J7" s="24">
        <v>1024</v>
      </c>
      <c r="K7" s="25" t="s">
        <v>25</v>
      </c>
      <c r="L7" s="24">
        <v>970</v>
      </c>
      <c r="M7" s="25" t="s">
        <v>25</v>
      </c>
      <c r="N7" s="26">
        <v>0</v>
      </c>
      <c r="O7" s="27">
        <f>N7*F7</f>
        <v>0</v>
      </c>
    </row>
    <row r="8" spans="1:15">
      <c r="E8" s="23">
        <v>54</v>
      </c>
      <c r="F8" s="24">
        <v>1648</v>
      </c>
      <c r="G8" s="25" t="s">
        <v>25</v>
      </c>
      <c r="H8" s="28">
        <v>1077</v>
      </c>
      <c r="I8" s="25" t="s">
        <v>25</v>
      </c>
      <c r="J8" s="24">
        <v>1024</v>
      </c>
      <c r="K8" s="25" t="s">
        <v>25</v>
      </c>
      <c r="L8" s="24">
        <v>970</v>
      </c>
      <c r="M8" s="25" t="s">
        <v>25</v>
      </c>
      <c r="N8" s="26">
        <v>0</v>
      </c>
      <c r="O8" s="27">
        <f>N8*F8</f>
        <v>0</v>
      </c>
    </row>
    <row r="9" spans="1:15">
      <c r="E9" s="23">
        <v>56</v>
      </c>
      <c r="F9" s="24">
        <v>1648</v>
      </c>
      <c r="G9" s="25" t="s">
        <v>25</v>
      </c>
      <c r="H9" s="28">
        <v>1077</v>
      </c>
      <c r="I9" s="25" t="s">
        <v>25</v>
      </c>
      <c r="J9" s="24">
        <v>1024</v>
      </c>
      <c r="K9" s="25" t="s">
        <v>25</v>
      </c>
      <c r="L9" s="24">
        <v>970</v>
      </c>
      <c r="M9" s="25" t="s">
        <v>25</v>
      </c>
      <c r="N9" s="26">
        <v>0</v>
      </c>
      <c r="O9" s="27">
        <f>N9*F9</f>
        <v>0</v>
      </c>
    </row>
    <row r="10" spans="1:15">
      <c r="E10" s="23">
        <v>58</v>
      </c>
      <c r="F10" s="24">
        <v>1648</v>
      </c>
      <c r="G10" s="25" t="s">
        <v>25</v>
      </c>
      <c r="H10" s="28">
        <v>1077</v>
      </c>
      <c r="I10" s="25" t="s">
        <v>25</v>
      </c>
      <c r="J10" s="24">
        <v>1024</v>
      </c>
      <c r="K10" s="25" t="s">
        <v>25</v>
      </c>
      <c r="L10" s="24">
        <v>970</v>
      </c>
      <c r="M10" s="25" t="s">
        <v>25</v>
      </c>
      <c r="N10" s="26">
        <v>0</v>
      </c>
      <c r="O10" s="27">
        <f>N10*F10</f>
        <v>0</v>
      </c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9318</v>
      </c>
      <c r="C19" s="21" t="s">
        <v>26</v>
      </c>
      <c r="D19" s="22" t="s">
        <v>27</v>
      </c>
      <c r="E19" s="23">
        <v>52</v>
      </c>
      <c r="F19" s="24">
        <v>730</v>
      </c>
      <c r="G19" s="25" t="s">
        <v>25</v>
      </c>
      <c r="H19" s="28">
        <v>477</v>
      </c>
      <c r="I19" s="25" t="s">
        <v>25</v>
      </c>
      <c r="J19" s="24">
        <v>454</v>
      </c>
      <c r="K19" s="25" t="s">
        <v>25</v>
      </c>
      <c r="L19" s="24">
        <v>430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54</v>
      </c>
      <c r="F20" s="24">
        <v>730</v>
      </c>
      <c r="G20" s="25" t="s">
        <v>25</v>
      </c>
      <c r="H20" s="28">
        <v>477</v>
      </c>
      <c r="I20" s="25" t="s">
        <v>25</v>
      </c>
      <c r="J20" s="24">
        <v>454</v>
      </c>
      <c r="K20" s="25" t="s">
        <v>25</v>
      </c>
      <c r="L20" s="24">
        <v>430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56</v>
      </c>
      <c r="F21" s="24">
        <v>730</v>
      </c>
      <c r="G21" s="25" t="s">
        <v>25</v>
      </c>
      <c r="H21" s="28">
        <v>477</v>
      </c>
      <c r="I21" s="25" t="s">
        <v>25</v>
      </c>
      <c r="J21" s="24">
        <v>454</v>
      </c>
      <c r="K21" s="25" t="s">
        <v>25</v>
      </c>
      <c r="L21" s="24">
        <v>430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58</v>
      </c>
      <c r="F22" s="24">
        <v>730</v>
      </c>
      <c r="G22" s="25" t="s">
        <v>25</v>
      </c>
      <c r="H22" s="28">
        <v>477</v>
      </c>
      <c r="I22" s="25" t="s">
        <v>25</v>
      </c>
      <c r="J22" s="24">
        <v>454</v>
      </c>
      <c r="K22" s="25" t="s">
        <v>25</v>
      </c>
      <c r="L22" s="24">
        <v>430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60</v>
      </c>
      <c r="F23" s="24">
        <v>730</v>
      </c>
      <c r="G23" s="25" t="s">
        <v>25</v>
      </c>
      <c r="H23" s="28">
        <v>477</v>
      </c>
      <c r="I23" s="25" t="s">
        <v>25</v>
      </c>
      <c r="J23" s="24">
        <v>454</v>
      </c>
      <c r="K23" s="25" t="s">
        <v>25</v>
      </c>
      <c r="L23" s="24">
        <v>430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62</v>
      </c>
      <c r="F24" s="24">
        <v>730</v>
      </c>
      <c r="G24" s="25" t="s">
        <v>25</v>
      </c>
      <c r="H24" s="28">
        <v>477</v>
      </c>
      <c r="I24" s="25" t="s">
        <v>25</v>
      </c>
      <c r="J24" s="24">
        <v>454</v>
      </c>
      <c r="K24" s="25" t="s">
        <v>25</v>
      </c>
      <c r="L24" s="24">
        <v>430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8189</v>
      </c>
      <c r="C31" s="21" t="s">
        <v>28</v>
      </c>
      <c r="D31" s="22" t="s">
        <v>29</v>
      </c>
      <c r="E31" s="23">
        <v>48</v>
      </c>
      <c r="F31" s="24">
        <v>1289</v>
      </c>
      <c r="G31" s="25" t="s">
        <v>25</v>
      </c>
      <c r="H31" s="28">
        <v>842</v>
      </c>
      <c r="I31" s="25" t="s">
        <v>25</v>
      </c>
      <c r="J31" s="24">
        <v>800</v>
      </c>
      <c r="K31" s="25" t="s">
        <v>25</v>
      </c>
      <c r="L31" s="24">
        <v>758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1289</v>
      </c>
      <c r="G32" s="25" t="s">
        <v>25</v>
      </c>
      <c r="H32" s="28">
        <v>842</v>
      </c>
      <c r="I32" s="25" t="s">
        <v>25</v>
      </c>
      <c r="J32" s="24">
        <v>800</v>
      </c>
      <c r="K32" s="25" t="s">
        <v>25</v>
      </c>
      <c r="L32" s="24">
        <v>758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52</v>
      </c>
      <c r="F33" s="24">
        <v>1289</v>
      </c>
      <c r="G33" s="25" t="s">
        <v>25</v>
      </c>
      <c r="H33" s="28">
        <v>842</v>
      </c>
      <c r="I33" s="25" t="s">
        <v>25</v>
      </c>
      <c r="J33" s="24">
        <v>800</v>
      </c>
      <c r="K33" s="25" t="s">
        <v>25</v>
      </c>
      <c r="L33" s="24">
        <v>758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54</v>
      </c>
      <c r="F34" s="24">
        <v>1289</v>
      </c>
      <c r="G34" s="25" t="s">
        <v>25</v>
      </c>
      <c r="H34" s="28">
        <v>842</v>
      </c>
      <c r="I34" s="25" t="s">
        <v>25</v>
      </c>
      <c r="J34" s="24">
        <v>800</v>
      </c>
      <c r="K34" s="25" t="s">
        <v>25</v>
      </c>
      <c r="L34" s="24">
        <v>758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56</v>
      </c>
      <c r="F35" s="24">
        <v>1289</v>
      </c>
      <c r="G35" s="25" t="s">
        <v>25</v>
      </c>
      <c r="H35" s="28">
        <v>842</v>
      </c>
      <c r="I35" s="25" t="s">
        <v>25</v>
      </c>
      <c r="J35" s="24">
        <v>800</v>
      </c>
      <c r="K35" s="25" t="s">
        <v>25</v>
      </c>
      <c r="L35" s="24">
        <v>758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58</v>
      </c>
      <c r="F36" s="24">
        <v>1289</v>
      </c>
      <c r="G36" s="25" t="s">
        <v>25</v>
      </c>
      <c r="H36" s="28">
        <v>842</v>
      </c>
      <c r="I36" s="25" t="s">
        <v>25</v>
      </c>
      <c r="J36" s="24">
        <v>800</v>
      </c>
      <c r="K36" s="25" t="s">
        <v>25</v>
      </c>
      <c r="L36" s="24">
        <v>758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60</v>
      </c>
      <c r="F37" s="24">
        <v>1289</v>
      </c>
      <c r="G37" s="25" t="s">
        <v>25</v>
      </c>
      <c r="H37" s="28">
        <v>842</v>
      </c>
      <c r="I37" s="25" t="s">
        <v>25</v>
      </c>
      <c r="J37" s="24">
        <v>800</v>
      </c>
      <c r="K37" s="25" t="s">
        <v>25</v>
      </c>
      <c r="L37" s="24">
        <v>758</v>
      </c>
      <c r="M37" s="25" t="s">
        <v>25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62</v>
      </c>
      <c r="F38" s="24">
        <v>1289</v>
      </c>
      <c r="G38" s="25" t="s">
        <v>25</v>
      </c>
      <c r="H38" s="28">
        <v>842</v>
      </c>
      <c r="I38" s="25" t="s">
        <v>25</v>
      </c>
      <c r="J38" s="24">
        <v>800</v>
      </c>
      <c r="K38" s="25" t="s">
        <v>25</v>
      </c>
      <c r="L38" s="24">
        <v>758</v>
      </c>
      <c r="M38" s="25" t="s">
        <v>25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9315</v>
      </c>
      <c r="C43" s="21" t="s">
        <v>30</v>
      </c>
      <c r="D43" s="22" t="s">
        <v>31</v>
      </c>
      <c r="E43" s="23">
        <v>52</v>
      </c>
      <c r="F43" s="24">
        <v>730</v>
      </c>
      <c r="G43" s="25" t="s">
        <v>25</v>
      </c>
      <c r="H43" s="28">
        <v>477</v>
      </c>
      <c r="I43" s="25" t="s">
        <v>25</v>
      </c>
      <c r="J43" s="24">
        <v>454</v>
      </c>
      <c r="K43" s="25" t="s">
        <v>25</v>
      </c>
      <c r="L43" s="24">
        <v>430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54</v>
      </c>
      <c r="F44" s="24">
        <v>730</v>
      </c>
      <c r="G44" s="25" t="s">
        <v>25</v>
      </c>
      <c r="H44" s="28">
        <v>477</v>
      </c>
      <c r="I44" s="25" t="s">
        <v>25</v>
      </c>
      <c r="J44" s="24">
        <v>454</v>
      </c>
      <c r="K44" s="25" t="s">
        <v>25</v>
      </c>
      <c r="L44" s="24">
        <v>430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56</v>
      </c>
      <c r="F45" s="24">
        <v>730</v>
      </c>
      <c r="G45" s="25" t="s">
        <v>25</v>
      </c>
      <c r="H45" s="28">
        <v>477</v>
      </c>
      <c r="I45" s="25" t="s">
        <v>25</v>
      </c>
      <c r="J45" s="24">
        <v>454</v>
      </c>
      <c r="K45" s="25" t="s">
        <v>25</v>
      </c>
      <c r="L45" s="24">
        <v>430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58</v>
      </c>
      <c r="F46" s="24">
        <v>730</v>
      </c>
      <c r="G46" s="25" t="s">
        <v>25</v>
      </c>
      <c r="H46" s="28">
        <v>477</v>
      </c>
      <c r="I46" s="25" t="s">
        <v>25</v>
      </c>
      <c r="J46" s="24">
        <v>454</v>
      </c>
      <c r="K46" s="25" t="s">
        <v>25</v>
      </c>
      <c r="L46" s="24">
        <v>430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60</v>
      </c>
      <c r="F47" s="24">
        <v>730</v>
      </c>
      <c r="G47" s="25" t="s">
        <v>25</v>
      </c>
      <c r="H47" s="28">
        <v>477</v>
      </c>
      <c r="I47" s="25" t="s">
        <v>25</v>
      </c>
      <c r="J47" s="24">
        <v>454</v>
      </c>
      <c r="K47" s="25" t="s">
        <v>25</v>
      </c>
      <c r="L47" s="24">
        <v>430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62</v>
      </c>
      <c r="F48" s="24">
        <v>730</v>
      </c>
      <c r="G48" s="25" t="s">
        <v>25</v>
      </c>
      <c r="H48" s="28">
        <v>477</v>
      </c>
      <c r="I48" s="25" t="s">
        <v>25</v>
      </c>
      <c r="J48" s="24">
        <v>454</v>
      </c>
      <c r="K48" s="25" t="s">
        <v>25</v>
      </c>
      <c r="L48" s="24">
        <v>430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9314</v>
      </c>
      <c r="C55" s="21" t="s">
        <v>32</v>
      </c>
      <c r="D55" s="22" t="s">
        <v>33</v>
      </c>
      <c r="E55" s="23">
        <v>52</v>
      </c>
      <c r="F55" s="24">
        <v>730</v>
      </c>
      <c r="G55" s="25" t="s">
        <v>25</v>
      </c>
      <c r="H55" s="28">
        <v>477</v>
      </c>
      <c r="I55" s="25" t="s">
        <v>25</v>
      </c>
      <c r="J55" s="24">
        <v>454</v>
      </c>
      <c r="K55" s="25" t="s">
        <v>25</v>
      </c>
      <c r="L55" s="24">
        <v>430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54</v>
      </c>
      <c r="F56" s="24">
        <v>730</v>
      </c>
      <c r="G56" s="25" t="s">
        <v>25</v>
      </c>
      <c r="H56" s="28">
        <v>477</v>
      </c>
      <c r="I56" s="25" t="s">
        <v>25</v>
      </c>
      <c r="J56" s="24">
        <v>454</v>
      </c>
      <c r="K56" s="25" t="s">
        <v>25</v>
      </c>
      <c r="L56" s="24">
        <v>430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56</v>
      </c>
      <c r="F57" s="24">
        <v>730</v>
      </c>
      <c r="G57" s="25" t="s">
        <v>25</v>
      </c>
      <c r="H57" s="28">
        <v>477</v>
      </c>
      <c r="I57" s="25" t="s">
        <v>25</v>
      </c>
      <c r="J57" s="24">
        <v>454</v>
      </c>
      <c r="K57" s="25" t="s">
        <v>25</v>
      </c>
      <c r="L57" s="24">
        <v>430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58</v>
      </c>
      <c r="F58" s="24">
        <v>730</v>
      </c>
      <c r="G58" s="25" t="s">
        <v>25</v>
      </c>
      <c r="H58" s="28">
        <v>477</v>
      </c>
      <c r="I58" s="25" t="s">
        <v>25</v>
      </c>
      <c r="J58" s="24">
        <v>454</v>
      </c>
      <c r="K58" s="25" t="s">
        <v>25</v>
      </c>
      <c r="L58" s="24">
        <v>430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60</v>
      </c>
      <c r="F59" s="24">
        <v>730</v>
      </c>
      <c r="G59" s="25" t="s">
        <v>25</v>
      </c>
      <c r="H59" s="28">
        <v>477</v>
      </c>
      <c r="I59" s="25" t="s">
        <v>25</v>
      </c>
      <c r="J59" s="24">
        <v>454</v>
      </c>
      <c r="K59" s="25" t="s">
        <v>25</v>
      </c>
      <c r="L59" s="24">
        <v>430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62</v>
      </c>
      <c r="F60" s="24">
        <v>730</v>
      </c>
      <c r="G60" s="25" t="s">
        <v>25</v>
      </c>
      <c r="H60" s="28">
        <v>477</v>
      </c>
      <c r="I60" s="25" t="s">
        <v>25</v>
      </c>
      <c r="J60" s="24">
        <v>454</v>
      </c>
      <c r="K60" s="25" t="s">
        <v>25</v>
      </c>
      <c r="L60" s="24">
        <v>430</v>
      </c>
      <c r="M60" s="25" t="s">
        <v>25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7963</v>
      </c>
      <c r="C67" s="21" t="s">
        <v>34</v>
      </c>
      <c r="D67" s="22" t="s">
        <v>35</v>
      </c>
      <c r="E67" s="23">
        <v>48</v>
      </c>
      <c r="F67" s="24">
        <v>1139</v>
      </c>
      <c r="G67" s="25" t="s">
        <v>25</v>
      </c>
      <c r="H67" s="28">
        <v>744</v>
      </c>
      <c r="I67" s="25" t="s">
        <v>25</v>
      </c>
      <c r="J67" s="24">
        <v>707</v>
      </c>
      <c r="K67" s="25" t="s">
        <v>25</v>
      </c>
      <c r="L67" s="24">
        <v>670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1139</v>
      </c>
      <c r="G68" s="25" t="s">
        <v>25</v>
      </c>
      <c r="H68" s="28">
        <v>744</v>
      </c>
      <c r="I68" s="25" t="s">
        <v>25</v>
      </c>
      <c r="J68" s="24">
        <v>707</v>
      </c>
      <c r="K68" s="25" t="s">
        <v>25</v>
      </c>
      <c r="L68" s="24">
        <v>670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52</v>
      </c>
      <c r="F69" s="24">
        <v>1139</v>
      </c>
      <c r="G69" s="25" t="s">
        <v>25</v>
      </c>
      <c r="H69" s="28">
        <v>744</v>
      </c>
      <c r="I69" s="25" t="s">
        <v>25</v>
      </c>
      <c r="J69" s="24">
        <v>707</v>
      </c>
      <c r="K69" s="25" t="s">
        <v>25</v>
      </c>
      <c r="L69" s="24">
        <v>670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54</v>
      </c>
      <c r="F70" s="24">
        <v>1139</v>
      </c>
      <c r="G70" s="25" t="s">
        <v>25</v>
      </c>
      <c r="H70" s="28">
        <v>744</v>
      </c>
      <c r="I70" s="25" t="s">
        <v>25</v>
      </c>
      <c r="J70" s="24">
        <v>707</v>
      </c>
      <c r="K70" s="25" t="s">
        <v>25</v>
      </c>
      <c r="L70" s="24">
        <v>670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3">
        <v>56</v>
      </c>
      <c r="F71" s="24">
        <v>1139</v>
      </c>
      <c r="G71" s="25" t="s">
        <v>25</v>
      </c>
      <c r="H71" s="28">
        <v>744</v>
      </c>
      <c r="I71" s="25" t="s">
        <v>25</v>
      </c>
      <c r="J71" s="24">
        <v>707</v>
      </c>
      <c r="K71" s="25" t="s">
        <v>25</v>
      </c>
      <c r="L71" s="24">
        <v>670</v>
      </c>
      <c r="M71" s="25" t="s">
        <v>25</v>
      </c>
      <c r="N71" s="26">
        <v>0</v>
      </c>
      <c r="O71" s="27">
        <f>N71*F71</f>
        <v>0</v>
      </c>
    </row>
    <row r="72" spans="1:15" customHeight="1" ht="14.8">
      <c r="A72" s="18"/>
      <c r="B72" s="18"/>
      <c r="C72" s="18"/>
      <c r="D72" s="18"/>
      <c r="E72" s="23">
        <v>58</v>
      </c>
      <c r="F72" s="24">
        <v>1139</v>
      </c>
      <c r="G72" s="25" t="s">
        <v>25</v>
      </c>
      <c r="H72" s="28">
        <v>744</v>
      </c>
      <c r="I72" s="25" t="s">
        <v>25</v>
      </c>
      <c r="J72" s="24">
        <v>707</v>
      </c>
      <c r="K72" s="25" t="s">
        <v>25</v>
      </c>
      <c r="L72" s="24">
        <v>670</v>
      </c>
      <c r="M72" s="25" t="s">
        <v>25</v>
      </c>
      <c r="N72" s="26">
        <v>0</v>
      </c>
      <c r="O72" s="27">
        <f>N72*F72</f>
        <v>0</v>
      </c>
    </row>
    <row r="73" spans="1:15" customHeight="1" ht="14.8">
      <c r="A73" s="18"/>
      <c r="B73" s="18"/>
      <c r="C73" s="18"/>
      <c r="D73" s="18"/>
      <c r="E73" s="23">
        <v>60</v>
      </c>
      <c r="F73" s="24">
        <v>1139</v>
      </c>
      <c r="G73" s="25" t="s">
        <v>25</v>
      </c>
      <c r="H73" s="28">
        <v>744</v>
      </c>
      <c r="I73" s="25" t="s">
        <v>25</v>
      </c>
      <c r="J73" s="24">
        <v>707</v>
      </c>
      <c r="K73" s="25" t="s">
        <v>25</v>
      </c>
      <c r="L73" s="24">
        <v>670</v>
      </c>
      <c r="M73" s="25" t="s">
        <v>25</v>
      </c>
      <c r="N73" s="26">
        <v>0</v>
      </c>
      <c r="O73" s="27">
        <f>N73*F73</f>
        <v>0</v>
      </c>
    </row>
    <row r="74" spans="1:15" customHeight="1" ht="14.8">
      <c r="A74" s="18"/>
      <c r="B74" s="18"/>
      <c r="C74" s="18"/>
      <c r="D74" s="18"/>
      <c r="E74" s="23">
        <v>62</v>
      </c>
      <c r="F74" s="24">
        <v>1139</v>
      </c>
      <c r="G74" s="25" t="s">
        <v>25</v>
      </c>
      <c r="H74" s="28">
        <v>744</v>
      </c>
      <c r="I74" s="25" t="s">
        <v>25</v>
      </c>
      <c r="J74" s="24">
        <v>707</v>
      </c>
      <c r="K74" s="25" t="s">
        <v>25</v>
      </c>
      <c r="L74" s="24">
        <v>670</v>
      </c>
      <c r="M74" s="25" t="s">
        <v>25</v>
      </c>
      <c r="N74" s="26">
        <v>0</v>
      </c>
      <c r="O74" s="27">
        <f>N74*F74</f>
        <v>0</v>
      </c>
    </row>
    <row r="75" spans="1:15" customHeight="1" ht="14.8">
      <c r="A75" s="18"/>
      <c r="B75" s="18"/>
      <c r="C75" s="18"/>
      <c r="D75" s="18"/>
      <c r="E75" s="23">
        <v>64</v>
      </c>
      <c r="F75" s="24">
        <v>1139</v>
      </c>
      <c r="G75" s="25" t="s">
        <v>25</v>
      </c>
      <c r="H75" s="28">
        <v>744</v>
      </c>
      <c r="I75" s="25" t="s">
        <v>25</v>
      </c>
      <c r="J75" s="24">
        <v>707</v>
      </c>
      <c r="K75" s="25" t="s">
        <v>25</v>
      </c>
      <c r="L75" s="24">
        <v>670</v>
      </c>
      <c r="M75" s="25" t="s">
        <v>25</v>
      </c>
      <c r="N75" s="26">
        <v>0</v>
      </c>
      <c r="O75" s="27">
        <f>N75*F75</f>
        <v>0</v>
      </c>
    </row>
    <row r="76" spans="1:15" customHeight="1" ht="14.8">
      <c r="A76" s="18"/>
      <c r="B76" s="18"/>
      <c r="C76" s="18"/>
      <c r="D76" s="18"/>
      <c r="E76" s="23">
        <v>66</v>
      </c>
      <c r="F76" s="24">
        <v>1139</v>
      </c>
      <c r="G76" s="25" t="s">
        <v>25</v>
      </c>
      <c r="H76" s="28">
        <v>744</v>
      </c>
      <c r="I76" s="25" t="s">
        <v>25</v>
      </c>
      <c r="J76" s="24">
        <v>707</v>
      </c>
      <c r="K76" s="25" t="s">
        <v>25</v>
      </c>
      <c r="L76" s="24">
        <v>670</v>
      </c>
      <c r="M76" s="25" t="s">
        <v>25</v>
      </c>
      <c r="N76" s="26">
        <v>0</v>
      </c>
      <c r="O76" s="27">
        <f>N76*F76</f>
        <v>0</v>
      </c>
    </row>
    <row r="77" spans="1:15" customHeight="1" ht="14.8">
      <c r="A77" s="18"/>
      <c r="B77" s="18"/>
      <c r="C77" s="18"/>
      <c r="D77" s="18"/>
      <c r="E77" s="23">
        <v>68</v>
      </c>
      <c r="F77" s="24">
        <v>1139</v>
      </c>
      <c r="G77" s="25" t="s">
        <v>25</v>
      </c>
      <c r="H77" s="28">
        <v>744</v>
      </c>
      <c r="I77" s="25" t="s">
        <v>25</v>
      </c>
      <c r="J77" s="24">
        <v>707</v>
      </c>
      <c r="K77" s="25" t="s">
        <v>25</v>
      </c>
      <c r="L77" s="24">
        <v>670</v>
      </c>
      <c r="M77" s="25" t="s">
        <v>25</v>
      </c>
      <c r="N77" s="26">
        <v>0</v>
      </c>
      <c r="O77" s="27">
        <f>N77*F77</f>
        <v>0</v>
      </c>
    </row>
    <row r="78" spans="1:15" customHeight="1" ht="14.8">
      <c r="A78" s="18"/>
      <c r="B78" s="18"/>
      <c r="C78" s="18"/>
      <c r="D78" s="18"/>
      <c r="E78" s="23">
        <v>70</v>
      </c>
      <c r="F78" s="24">
        <v>1139</v>
      </c>
      <c r="G78" s="25" t="s">
        <v>25</v>
      </c>
      <c r="H78" s="28">
        <v>744</v>
      </c>
      <c r="I78" s="25" t="s">
        <v>25</v>
      </c>
      <c r="J78" s="24">
        <v>707</v>
      </c>
      <c r="K78" s="25" t="s">
        <v>25</v>
      </c>
      <c r="L78" s="24">
        <v>670</v>
      </c>
      <c r="M78" s="25" t="s">
        <v>25</v>
      </c>
      <c r="N78" s="26">
        <v>0</v>
      </c>
      <c r="O78" s="27">
        <f>N78*F78</f>
        <v>0</v>
      </c>
    </row>
    <row r="79" spans="1:15" customHeight="1" ht="14.8">
      <c r="A79" s="31"/>
      <c r="B79" s="31"/>
      <c r="C79" s="31"/>
      <c r="D79" s="31"/>
      <c r="E79" s="32"/>
      <c r="F79" s="31"/>
      <c r="G79" s="31"/>
      <c r="H79" s="33"/>
      <c r="I79" s="18"/>
      <c r="J79" s="18"/>
      <c r="K79" s="18"/>
    </row>
    <row r="80" spans="1:15" customHeight="1" ht="14.8">
      <c r="A80" s="18"/>
      <c r="B80" s="21">
        <v>9316</v>
      </c>
      <c r="C80" s="21" t="s">
        <v>36</v>
      </c>
      <c r="D80" s="22" t="s">
        <v>37</v>
      </c>
      <c r="E80" s="23">
        <v>52</v>
      </c>
      <c r="F80" s="24">
        <v>730</v>
      </c>
      <c r="G80" s="25" t="s">
        <v>25</v>
      </c>
      <c r="H80" s="28">
        <v>477</v>
      </c>
      <c r="I80" s="25" t="s">
        <v>25</v>
      </c>
      <c r="J80" s="24">
        <v>454</v>
      </c>
      <c r="K80" s="25" t="s">
        <v>25</v>
      </c>
      <c r="L80" s="24">
        <v>430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54</v>
      </c>
      <c r="F81" s="24">
        <v>730</v>
      </c>
      <c r="G81" s="25" t="s">
        <v>25</v>
      </c>
      <c r="H81" s="28">
        <v>477</v>
      </c>
      <c r="I81" s="25" t="s">
        <v>25</v>
      </c>
      <c r="J81" s="24">
        <v>454</v>
      </c>
      <c r="K81" s="25" t="s">
        <v>25</v>
      </c>
      <c r="L81" s="24">
        <v>430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56</v>
      </c>
      <c r="F82" s="24">
        <v>730</v>
      </c>
      <c r="G82" s="25" t="s">
        <v>25</v>
      </c>
      <c r="H82" s="28">
        <v>477</v>
      </c>
      <c r="I82" s="25" t="s">
        <v>25</v>
      </c>
      <c r="J82" s="24">
        <v>454</v>
      </c>
      <c r="K82" s="25" t="s">
        <v>25</v>
      </c>
      <c r="L82" s="24">
        <v>430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60</v>
      </c>
      <c r="F83" s="24">
        <v>730</v>
      </c>
      <c r="G83" s="25" t="s">
        <v>25</v>
      </c>
      <c r="H83" s="28">
        <v>477</v>
      </c>
      <c r="I83" s="25" t="s">
        <v>25</v>
      </c>
      <c r="J83" s="24">
        <v>454</v>
      </c>
      <c r="K83" s="25" t="s">
        <v>25</v>
      </c>
      <c r="L83" s="24">
        <v>430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62</v>
      </c>
      <c r="F84" s="24">
        <v>730</v>
      </c>
      <c r="G84" s="25" t="s">
        <v>25</v>
      </c>
      <c r="H84" s="28">
        <v>477</v>
      </c>
      <c r="I84" s="25" t="s">
        <v>25</v>
      </c>
      <c r="J84" s="24">
        <v>454</v>
      </c>
      <c r="K84" s="25" t="s">
        <v>25</v>
      </c>
      <c r="L84" s="24">
        <v>430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30"/>
      <c r="I90" s="18"/>
      <c r="J90" s="18"/>
      <c r="K90" s="18"/>
    </row>
    <row r="91" spans="1:15" customHeight="1" ht="14.8">
      <c r="A91" s="31"/>
      <c r="B91" s="31"/>
      <c r="C91" s="31"/>
      <c r="D91" s="31"/>
      <c r="E91" s="32"/>
      <c r="F91" s="31"/>
      <c r="G91" s="31"/>
      <c r="H91" s="33"/>
      <c r="I91" s="18"/>
      <c r="J91" s="18"/>
      <c r="K91" s="18"/>
    </row>
    <row r="92" spans="1:15" customHeight="1" ht="14.8">
      <c r="A92" s="18"/>
      <c r="B92" s="21">
        <v>9313</v>
      </c>
      <c r="C92" s="21" t="s">
        <v>38</v>
      </c>
      <c r="D92" s="22" t="s">
        <v>39</v>
      </c>
      <c r="E92" s="23">
        <v>56</v>
      </c>
      <c r="F92" s="24">
        <v>730</v>
      </c>
      <c r="G92" s="25" t="s">
        <v>25</v>
      </c>
      <c r="H92" s="28">
        <v>477</v>
      </c>
      <c r="I92" s="25" t="s">
        <v>25</v>
      </c>
      <c r="J92" s="24">
        <v>454</v>
      </c>
      <c r="K92" s="25" t="s">
        <v>25</v>
      </c>
      <c r="L92" s="24">
        <v>430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58</v>
      </c>
      <c r="F93" s="24">
        <v>730</v>
      </c>
      <c r="G93" s="25" t="s">
        <v>25</v>
      </c>
      <c r="H93" s="28">
        <v>477</v>
      </c>
      <c r="I93" s="25" t="s">
        <v>25</v>
      </c>
      <c r="J93" s="24">
        <v>454</v>
      </c>
      <c r="K93" s="25" t="s">
        <v>25</v>
      </c>
      <c r="L93" s="24">
        <v>430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62</v>
      </c>
      <c r="F94" s="24">
        <v>730</v>
      </c>
      <c r="G94" s="25" t="s">
        <v>25</v>
      </c>
      <c r="H94" s="28">
        <v>477</v>
      </c>
      <c r="I94" s="25" t="s">
        <v>25</v>
      </c>
      <c r="J94" s="24">
        <v>454</v>
      </c>
      <c r="K94" s="25" t="s">
        <v>25</v>
      </c>
      <c r="L94" s="24">
        <v>430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64</v>
      </c>
      <c r="F95" s="24">
        <v>730</v>
      </c>
      <c r="G95" s="25" t="s">
        <v>25</v>
      </c>
      <c r="H95" s="28">
        <v>477</v>
      </c>
      <c r="I95" s="25" t="s">
        <v>25</v>
      </c>
      <c r="J95" s="24">
        <v>454</v>
      </c>
      <c r="K95" s="25" t="s">
        <v>25</v>
      </c>
      <c r="L95" s="24">
        <v>430</v>
      </c>
      <c r="M95" s="25" t="s">
        <v>25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30"/>
      <c r="I102" s="18"/>
      <c r="J102" s="18"/>
      <c r="K102" s="18"/>
    </row>
    <row r="103" spans="1:15" customHeight="1" ht="14.8">
      <c r="A103" s="31"/>
      <c r="B103" s="31"/>
      <c r="C103" s="31"/>
      <c r="D103" s="31"/>
      <c r="E103" s="32"/>
      <c r="F103" s="31"/>
      <c r="G103" s="31"/>
      <c r="H103" s="33"/>
      <c r="I103" s="18"/>
      <c r="J103" s="18"/>
      <c r="K103" s="18"/>
    </row>
    <row r="104" spans="1:15" customHeight="1" ht="14.8">
      <c r="A104" s="18"/>
      <c r="B104" s="21">
        <v>9308</v>
      </c>
      <c r="C104" s="21" t="s">
        <v>40</v>
      </c>
      <c r="D104" s="22" t="s">
        <v>41</v>
      </c>
      <c r="E104" s="23" t="s">
        <v>42</v>
      </c>
      <c r="F104" s="24">
        <v>1870</v>
      </c>
      <c r="G104" s="25" t="s">
        <v>25</v>
      </c>
      <c r="H104" s="28">
        <v>1222</v>
      </c>
      <c r="I104" s="25" t="s">
        <v>25</v>
      </c>
      <c r="J104" s="24">
        <v>1161</v>
      </c>
      <c r="K104" s="25" t="s">
        <v>25</v>
      </c>
      <c r="L104" s="24">
        <v>1100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30"/>
      <c r="I114" s="18"/>
      <c r="J114" s="18"/>
      <c r="K114" s="18"/>
    </row>
    <row r="115" spans="1:15" customHeight="1" ht="14.8">
      <c r="A115" s="31"/>
      <c r="B115" s="31"/>
      <c r="C115" s="31"/>
      <c r="D115" s="31"/>
      <c r="E115" s="32"/>
      <c r="F115" s="31"/>
      <c r="G115" s="31"/>
      <c r="H115" s="33"/>
      <c r="I115" s="18"/>
      <c r="J115" s="18"/>
      <c r="K115" s="18"/>
    </row>
    <row r="116" spans="1:15" customHeight="1" ht="14.8">
      <c r="A116" s="18"/>
      <c r="B116" s="21">
        <v>9303</v>
      </c>
      <c r="C116" s="21" t="s">
        <v>43</v>
      </c>
      <c r="D116" s="22" t="s">
        <v>44</v>
      </c>
      <c r="E116" s="23" t="s">
        <v>42</v>
      </c>
      <c r="F116" s="24">
        <v>1870</v>
      </c>
      <c r="G116" s="25" t="s">
        <v>25</v>
      </c>
      <c r="H116" s="28">
        <v>1222</v>
      </c>
      <c r="I116" s="25" t="s">
        <v>25</v>
      </c>
      <c r="J116" s="24">
        <v>1161</v>
      </c>
      <c r="K116" s="25" t="s">
        <v>25</v>
      </c>
      <c r="L116" s="24">
        <v>1100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30"/>
      <c r="I126" s="18"/>
      <c r="J126" s="18"/>
      <c r="K126" s="18"/>
    </row>
    <row r="127" spans="1:15" customHeight="1" ht="14.8">
      <c r="A127" s="31"/>
      <c r="B127" s="31"/>
      <c r="C127" s="31"/>
      <c r="D127" s="31"/>
      <c r="E127" s="32"/>
      <c r="F127" s="31"/>
      <c r="G127" s="31"/>
      <c r="H127" s="33"/>
      <c r="I127" s="18"/>
      <c r="J127" s="18"/>
      <c r="K127" s="18"/>
    </row>
    <row r="128" spans="1:15" customHeight="1" ht="14.8">
      <c r="A128" s="18"/>
      <c r="B128" s="21">
        <v>9302</v>
      </c>
      <c r="C128" s="21" t="s">
        <v>45</v>
      </c>
      <c r="D128" s="22" t="s">
        <v>46</v>
      </c>
      <c r="E128" s="23" t="s">
        <v>42</v>
      </c>
      <c r="F128" s="24">
        <v>1870</v>
      </c>
      <c r="G128" s="25" t="s">
        <v>25</v>
      </c>
      <c r="H128" s="28">
        <v>1222</v>
      </c>
      <c r="I128" s="25" t="s">
        <v>25</v>
      </c>
      <c r="J128" s="24">
        <v>1161</v>
      </c>
      <c r="K128" s="25" t="s">
        <v>25</v>
      </c>
      <c r="L128" s="24">
        <v>1100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30"/>
      <c r="I138" s="18"/>
      <c r="J138" s="18"/>
      <c r="K138" s="18"/>
    </row>
    <row r="139" spans="1:15" customHeight="1" ht="14.8">
      <c r="A139" s="31"/>
      <c r="B139" s="31"/>
      <c r="C139" s="31"/>
      <c r="D139" s="31"/>
      <c r="E139" s="32"/>
      <c r="F139" s="31"/>
      <c r="G139" s="31"/>
      <c r="H139" s="33"/>
      <c r="I139" s="18"/>
      <c r="J139" s="18"/>
      <c r="K139" s="18"/>
    </row>
    <row r="140" spans="1:15" customHeight="1" ht="14.8">
      <c r="A140" s="18"/>
      <c r="B140" s="21">
        <v>9274</v>
      </c>
      <c r="C140" s="21" t="s">
        <v>47</v>
      </c>
      <c r="D140" s="22" t="s">
        <v>48</v>
      </c>
      <c r="E140" s="23" t="s">
        <v>49</v>
      </c>
      <c r="F140" s="24">
        <v>1342</v>
      </c>
      <c r="G140" s="25" t="s">
        <v>25</v>
      </c>
      <c r="H140" s="28">
        <v>877</v>
      </c>
      <c r="I140" s="25" t="s">
        <v>25</v>
      </c>
      <c r="J140" s="24">
        <v>834</v>
      </c>
      <c r="K140" s="25" t="s">
        <v>25</v>
      </c>
      <c r="L140" s="24">
        <v>790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30"/>
      <c r="I150" s="18"/>
      <c r="J150" s="18"/>
      <c r="K150" s="18"/>
    </row>
    <row r="151" spans="1:15" customHeight="1" ht="14.8">
      <c r="A151" s="31"/>
      <c r="B151" s="31"/>
      <c r="C151" s="31"/>
      <c r="D151" s="31"/>
      <c r="E151" s="32"/>
      <c r="F151" s="31"/>
      <c r="G151" s="31"/>
      <c r="H151" s="33"/>
      <c r="I151" s="18"/>
      <c r="J151" s="18"/>
      <c r="K151" s="18"/>
    </row>
    <row r="152" spans="1:15" customHeight="1" ht="14.8">
      <c r="A152" s="18"/>
      <c r="B152" s="21">
        <v>9272</v>
      </c>
      <c r="C152" s="21" t="s">
        <v>50</v>
      </c>
      <c r="D152" s="22" t="s">
        <v>51</v>
      </c>
      <c r="E152" s="23" t="s">
        <v>49</v>
      </c>
      <c r="F152" s="24">
        <v>1342</v>
      </c>
      <c r="G152" s="25" t="s">
        <v>25</v>
      </c>
      <c r="H152" s="28">
        <v>877</v>
      </c>
      <c r="I152" s="25" t="s">
        <v>25</v>
      </c>
      <c r="J152" s="24">
        <v>834</v>
      </c>
      <c r="K152" s="25" t="s">
        <v>25</v>
      </c>
      <c r="L152" s="24">
        <v>790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30"/>
      <c r="I162" s="18"/>
      <c r="J162" s="18"/>
      <c r="K162" s="18"/>
    </row>
    <row r="163" spans="1:15" customHeight="1" ht="14.8">
      <c r="A163" s="31"/>
      <c r="B163" s="31"/>
      <c r="C163" s="31"/>
      <c r="D163" s="31"/>
      <c r="E163" s="32"/>
      <c r="F163" s="31"/>
      <c r="G163" s="31"/>
      <c r="H163" s="33"/>
      <c r="I163" s="18"/>
      <c r="J163" s="18"/>
      <c r="K163" s="18"/>
    </row>
    <row r="164" spans="1:15" customHeight="1" ht="14.8">
      <c r="A164" s="18"/>
      <c r="B164" s="21">
        <v>9249</v>
      </c>
      <c r="C164" s="21" t="s">
        <v>52</v>
      </c>
      <c r="D164" s="22" t="s">
        <v>53</v>
      </c>
      <c r="E164" s="23" t="s">
        <v>49</v>
      </c>
      <c r="F164" s="24">
        <v>1342</v>
      </c>
      <c r="G164" s="25" t="s">
        <v>25</v>
      </c>
      <c r="H164" s="28">
        <v>877</v>
      </c>
      <c r="I164" s="25" t="s">
        <v>25</v>
      </c>
      <c r="J164" s="24">
        <v>834</v>
      </c>
      <c r="K164" s="25" t="s">
        <v>25</v>
      </c>
      <c r="L164" s="24">
        <v>790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30"/>
      <c r="I174" s="18"/>
      <c r="J174" s="18"/>
      <c r="K174" s="18"/>
    </row>
    <row r="175" spans="1:15" customHeight="1" ht="14.8">
      <c r="A175" s="31"/>
      <c r="B175" s="31"/>
      <c r="C175" s="31"/>
      <c r="D175" s="31"/>
      <c r="E175" s="32"/>
      <c r="F175" s="31"/>
      <c r="G175" s="31"/>
      <c r="H175" s="33"/>
      <c r="I175" s="18"/>
      <c r="J175" s="18"/>
      <c r="K175" s="18"/>
    </row>
    <row r="176" spans="1:15" customHeight="1" ht="14.8">
      <c r="A176" s="18"/>
      <c r="B176" s="21">
        <v>9245</v>
      </c>
      <c r="C176" s="21" t="s">
        <v>54</v>
      </c>
      <c r="D176" s="22" t="s">
        <v>55</v>
      </c>
      <c r="E176" s="23" t="s">
        <v>49</v>
      </c>
      <c r="F176" s="24">
        <v>1342</v>
      </c>
      <c r="G176" s="25" t="s">
        <v>25</v>
      </c>
      <c r="H176" s="28">
        <v>877</v>
      </c>
      <c r="I176" s="25" t="s">
        <v>25</v>
      </c>
      <c r="J176" s="24">
        <v>834</v>
      </c>
      <c r="K176" s="25" t="s">
        <v>25</v>
      </c>
      <c r="L176" s="24">
        <v>790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30"/>
      <c r="I186" s="18"/>
      <c r="J186" s="18"/>
      <c r="K186" s="18"/>
    </row>
    <row r="187" spans="1:15" customHeight="1" ht="14.8">
      <c r="A187" s="31"/>
      <c r="B187" s="31"/>
      <c r="C187" s="31"/>
      <c r="D187" s="31"/>
      <c r="E187" s="32"/>
      <c r="F187" s="31"/>
      <c r="G187" s="31"/>
      <c r="H187" s="33"/>
      <c r="I187" s="18"/>
      <c r="J187" s="18"/>
      <c r="K187" s="18"/>
    </row>
    <row r="188" spans="1:15" customHeight="1" ht="14.8">
      <c r="A188" s="18"/>
      <c r="B188" s="21">
        <v>9208</v>
      </c>
      <c r="C188" s="21" t="s">
        <v>56</v>
      </c>
      <c r="D188" s="22" t="s">
        <v>57</v>
      </c>
      <c r="E188" s="23">
        <v>48</v>
      </c>
      <c r="F188" s="24">
        <v>3015</v>
      </c>
      <c r="G188" s="25" t="s">
        <v>25</v>
      </c>
      <c r="H188" s="28">
        <v>1970</v>
      </c>
      <c r="I188" s="25" t="s">
        <v>25</v>
      </c>
      <c r="J188" s="24">
        <v>1872</v>
      </c>
      <c r="K188" s="25" t="s">
        <v>25</v>
      </c>
      <c r="L188" s="24">
        <v>1773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50</v>
      </c>
      <c r="F189" s="24">
        <v>3015</v>
      </c>
      <c r="G189" s="25" t="s">
        <v>25</v>
      </c>
      <c r="H189" s="28">
        <v>1970</v>
      </c>
      <c r="I189" s="25" t="s">
        <v>25</v>
      </c>
      <c r="J189" s="24">
        <v>1872</v>
      </c>
      <c r="K189" s="25" t="s">
        <v>25</v>
      </c>
      <c r="L189" s="24">
        <v>1773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52</v>
      </c>
      <c r="F190" s="24">
        <v>3015</v>
      </c>
      <c r="G190" s="25" t="s">
        <v>25</v>
      </c>
      <c r="H190" s="28">
        <v>1970</v>
      </c>
      <c r="I190" s="25" t="s">
        <v>25</v>
      </c>
      <c r="J190" s="24">
        <v>1872</v>
      </c>
      <c r="K190" s="25" t="s">
        <v>25</v>
      </c>
      <c r="L190" s="24">
        <v>1773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3">
        <v>54</v>
      </c>
      <c r="F191" s="24">
        <v>3015</v>
      </c>
      <c r="G191" s="25" t="s">
        <v>25</v>
      </c>
      <c r="H191" s="28">
        <v>1970</v>
      </c>
      <c r="I191" s="25" t="s">
        <v>25</v>
      </c>
      <c r="J191" s="24">
        <v>1872</v>
      </c>
      <c r="K191" s="25" t="s">
        <v>25</v>
      </c>
      <c r="L191" s="24">
        <v>1773</v>
      </c>
      <c r="M191" s="25" t="s">
        <v>25</v>
      </c>
      <c r="N191" s="26">
        <v>0</v>
      </c>
      <c r="O191" s="27">
        <f>N191*F191</f>
        <v>0</v>
      </c>
    </row>
    <row r="192" spans="1:15" customHeight="1" ht="14.8">
      <c r="A192" s="18"/>
      <c r="B192" s="18"/>
      <c r="C192" s="18"/>
      <c r="D192" s="18"/>
      <c r="E192" s="23">
        <v>56</v>
      </c>
      <c r="F192" s="24">
        <v>3015</v>
      </c>
      <c r="G192" s="25" t="s">
        <v>25</v>
      </c>
      <c r="H192" s="28">
        <v>1970</v>
      </c>
      <c r="I192" s="25" t="s">
        <v>25</v>
      </c>
      <c r="J192" s="24">
        <v>1872</v>
      </c>
      <c r="K192" s="25" t="s">
        <v>25</v>
      </c>
      <c r="L192" s="24">
        <v>1773</v>
      </c>
      <c r="M192" s="25" t="s">
        <v>25</v>
      </c>
      <c r="N192" s="26">
        <v>0</v>
      </c>
      <c r="O192" s="27">
        <f>N192*F192</f>
        <v>0</v>
      </c>
    </row>
    <row r="193" spans="1:15" customHeight="1" ht="14.8">
      <c r="A193" s="18"/>
      <c r="B193" s="18"/>
      <c r="C193" s="18"/>
      <c r="D193" s="18"/>
      <c r="E193" s="23">
        <v>58</v>
      </c>
      <c r="F193" s="24">
        <v>3015</v>
      </c>
      <c r="G193" s="25" t="s">
        <v>25</v>
      </c>
      <c r="H193" s="28">
        <v>1970</v>
      </c>
      <c r="I193" s="25" t="s">
        <v>25</v>
      </c>
      <c r="J193" s="24">
        <v>1872</v>
      </c>
      <c r="K193" s="25" t="s">
        <v>25</v>
      </c>
      <c r="L193" s="24">
        <v>1773</v>
      </c>
      <c r="M193" s="25" t="s">
        <v>25</v>
      </c>
      <c r="N193" s="26">
        <v>0</v>
      </c>
      <c r="O193" s="27">
        <f>N193*F193</f>
        <v>0</v>
      </c>
    </row>
    <row r="194" spans="1:15" customHeight="1" ht="14.8">
      <c r="A194" s="18"/>
      <c r="B194" s="18"/>
      <c r="C194" s="18"/>
      <c r="D194" s="18"/>
      <c r="E194" s="23">
        <v>44</v>
      </c>
      <c r="F194" s="24">
        <v>3015</v>
      </c>
      <c r="G194" s="25" t="s">
        <v>25</v>
      </c>
      <c r="H194" s="28">
        <v>1970</v>
      </c>
      <c r="I194" s="25" t="s">
        <v>25</v>
      </c>
      <c r="J194" s="24">
        <v>1872</v>
      </c>
      <c r="K194" s="25" t="s">
        <v>25</v>
      </c>
      <c r="L194" s="24">
        <v>1773</v>
      </c>
      <c r="M194" s="25" t="s">
        <v>25</v>
      </c>
      <c r="N194" s="26">
        <v>0</v>
      </c>
      <c r="O194" s="27">
        <f>N194*F194</f>
        <v>0</v>
      </c>
    </row>
    <row r="195" spans="1:15" customHeight="1" ht="14.8">
      <c r="A195" s="18"/>
      <c r="B195" s="18"/>
      <c r="C195" s="18"/>
      <c r="D195" s="18"/>
      <c r="E195" s="23">
        <v>46</v>
      </c>
      <c r="F195" s="24">
        <v>3015</v>
      </c>
      <c r="G195" s="25" t="s">
        <v>25</v>
      </c>
      <c r="H195" s="28">
        <v>1970</v>
      </c>
      <c r="I195" s="25" t="s">
        <v>25</v>
      </c>
      <c r="J195" s="24">
        <v>1872</v>
      </c>
      <c r="K195" s="25" t="s">
        <v>25</v>
      </c>
      <c r="L195" s="24">
        <v>1773</v>
      </c>
      <c r="M195" s="25" t="s">
        <v>25</v>
      </c>
      <c r="N195" s="26">
        <v>0</v>
      </c>
      <c r="O195" s="27">
        <f>N195*F195</f>
        <v>0</v>
      </c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30"/>
      <c r="I198" s="18"/>
      <c r="J198" s="18"/>
      <c r="K198" s="18"/>
    </row>
    <row r="199" spans="1:15" customHeight="1" ht="14.8">
      <c r="A199" s="31"/>
      <c r="B199" s="31"/>
      <c r="C199" s="31"/>
      <c r="D199" s="31"/>
      <c r="E199" s="32"/>
      <c r="F199" s="31"/>
      <c r="G199" s="31"/>
      <c r="H199" s="33"/>
      <c r="I199" s="18"/>
      <c r="J199" s="18"/>
      <c r="K199" s="18"/>
    </row>
    <row r="200" spans="1:15" customHeight="1" ht="14.8">
      <c r="A200" s="18"/>
      <c r="B200" s="21">
        <v>9207</v>
      </c>
      <c r="C200" s="21" t="s">
        <v>58</v>
      </c>
      <c r="D200" s="22" t="s">
        <v>59</v>
      </c>
      <c r="E200" s="23">
        <v>48</v>
      </c>
      <c r="F200" s="24">
        <v>3015</v>
      </c>
      <c r="G200" s="25" t="s">
        <v>25</v>
      </c>
      <c r="H200" s="28">
        <v>1970</v>
      </c>
      <c r="I200" s="25" t="s">
        <v>25</v>
      </c>
      <c r="J200" s="24">
        <v>1872</v>
      </c>
      <c r="K200" s="25" t="s">
        <v>25</v>
      </c>
      <c r="L200" s="24">
        <v>1773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50</v>
      </c>
      <c r="F201" s="24">
        <v>3015</v>
      </c>
      <c r="G201" s="25" t="s">
        <v>25</v>
      </c>
      <c r="H201" s="28">
        <v>1970</v>
      </c>
      <c r="I201" s="25" t="s">
        <v>25</v>
      </c>
      <c r="J201" s="24">
        <v>1872</v>
      </c>
      <c r="K201" s="25" t="s">
        <v>25</v>
      </c>
      <c r="L201" s="24">
        <v>1773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52</v>
      </c>
      <c r="F202" s="24">
        <v>3015</v>
      </c>
      <c r="G202" s="25" t="s">
        <v>25</v>
      </c>
      <c r="H202" s="28">
        <v>1970</v>
      </c>
      <c r="I202" s="25" t="s">
        <v>25</v>
      </c>
      <c r="J202" s="24">
        <v>1872</v>
      </c>
      <c r="K202" s="25" t="s">
        <v>25</v>
      </c>
      <c r="L202" s="24">
        <v>1773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3">
        <v>54</v>
      </c>
      <c r="F203" s="24">
        <v>3015</v>
      </c>
      <c r="G203" s="25" t="s">
        <v>25</v>
      </c>
      <c r="H203" s="28">
        <v>1970</v>
      </c>
      <c r="I203" s="25" t="s">
        <v>25</v>
      </c>
      <c r="J203" s="24">
        <v>1872</v>
      </c>
      <c r="K203" s="25" t="s">
        <v>25</v>
      </c>
      <c r="L203" s="24">
        <v>1773</v>
      </c>
      <c r="M203" s="25" t="s">
        <v>25</v>
      </c>
      <c r="N203" s="26">
        <v>0</v>
      </c>
      <c r="O203" s="27">
        <f>N203*F203</f>
        <v>0</v>
      </c>
    </row>
    <row r="204" spans="1:15" customHeight="1" ht="14.8">
      <c r="A204" s="18"/>
      <c r="B204" s="18"/>
      <c r="C204" s="18"/>
      <c r="D204" s="18"/>
      <c r="E204" s="23">
        <v>56</v>
      </c>
      <c r="F204" s="24">
        <v>3015</v>
      </c>
      <c r="G204" s="25" t="s">
        <v>25</v>
      </c>
      <c r="H204" s="28">
        <v>1970</v>
      </c>
      <c r="I204" s="25" t="s">
        <v>25</v>
      </c>
      <c r="J204" s="24">
        <v>1872</v>
      </c>
      <c r="K204" s="25" t="s">
        <v>25</v>
      </c>
      <c r="L204" s="24">
        <v>1773</v>
      </c>
      <c r="M204" s="25" t="s">
        <v>25</v>
      </c>
      <c r="N204" s="26">
        <v>0</v>
      </c>
      <c r="O204" s="27">
        <f>N204*F204</f>
        <v>0</v>
      </c>
    </row>
    <row r="205" spans="1:15" customHeight="1" ht="14.8">
      <c r="A205" s="18"/>
      <c r="B205" s="18"/>
      <c r="C205" s="18"/>
      <c r="D205" s="18"/>
      <c r="E205" s="23">
        <v>58</v>
      </c>
      <c r="F205" s="24">
        <v>3015</v>
      </c>
      <c r="G205" s="25" t="s">
        <v>25</v>
      </c>
      <c r="H205" s="28">
        <v>1970</v>
      </c>
      <c r="I205" s="25" t="s">
        <v>25</v>
      </c>
      <c r="J205" s="24">
        <v>1872</v>
      </c>
      <c r="K205" s="25" t="s">
        <v>25</v>
      </c>
      <c r="L205" s="24">
        <v>1773</v>
      </c>
      <c r="M205" s="25" t="s">
        <v>25</v>
      </c>
      <c r="N205" s="26">
        <v>0</v>
      </c>
      <c r="O205" s="27">
        <f>N205*F205</f>
        <v>0</v>
      </c>
    </row>
    <row r="206" spans="1:15" customHeight="1" ht="14.8">
      <c r="A206" s="18"/>
      <c r="B206" s="18"/>
      <c r="C206" s="18"/>
      <c r="D206" s="18"/>
      <c r="E206" s="23">
        <v>44</v>
      </c>
      <c r="F206" s="24">
        <v>3015</v>
      </c>
      <c r="G206" s="25" t="s">
        <v>25</v>
      </c>
      <c r="H206" s="28">
        <v>1970</v>
      </c>
      <c r="I206" s="25" t="s">
        <v>25</v>
      </c>
      <c r="J206" s="24">
        <v>1872</v>
      </c>
      <c r="K206" s="25" t="s">
        <v>25</v>
      </c>
      <c r="L206" s="24">
        <v>1773</v>
      </c>
      <c r="M206" s="25" t="s">
        <v>25</v>
      </c>
      <c r="N206" s="26">
        <v>0</v>
      </c>
      <c r="O206" s="27">
        <f>N206*F206</f>
        <v>0</v>
      </c>
    </row>
    <row r="207" spans="1:15" customHeight="1" ht="14.8">
      <c r="A207" s="18"/>
      <c r="B207" s="18"/>
      <c r="C207" s="18"/>
      <c r="D207" s="18"/>
      <c r="E207" s="23">
        <v>42</v>
      </c>
      <c r="F207" s="24">
        <v>3015</v>
      </c>
      <c r="G207" s="25" t="s">
        <v>25</v>
      </c>
      <c r="H207" s="28">
        <v>1970</v>
      </c>
      <c r="I207" s="25" t="s">
        <v>25</v>
      </c>
      <c r="J207" s="24">
        <v>1872</v>
      </c>
      <c r="K207" s="25" t="s">
        <v>25</v>
      </c>
      <c r="L207" s="24">
        <v>1773</v>
      </c>
      <c r="M207" s="25" t="s">
        <v>25</v>
      </c>
      <c r="N207" s="26">
        <v>0</v>
      </c>
      <c r="O207" s="27">
        <f>N207*F207</f>
        <v>0</v>
      </c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30"/>
      <c r="I210" s="18"/>
      <c r="J210" s="18"/>
      <c r="K210" s="18"/>
    </row>
    <row r="211" spans="1:15" customHeight="1" ht="14.8">
      <c r="A211" s="31"/>
      <c r="B211" s="31"/>
      <c r="C211" s="31"/>
      <c r="D211" s="31"/>
      <c r="E211" s="32"/>
      <c r="F211" s="31"/>
      <c r="G211" s="31"/>
      <c r="H211" s="33"/>
      <c r="I211" s="18"/>
      <c r="J211" s="18"/>
      <c r="K211" s="18"/>
    </row>
    <row r="212" spans="1:15" customHeight="1" ht="14.8">
      <c r="A212" s="18"/>
      <c r="B212" s="21">
        <v>9206</v>
      </c>
      <c r="C212" s="21" t="s">
        <v>60</v>
      </c>
      <c r="D212" s="22" t="s">
        <v>61</v>
      </c>
      <c r="E212" s="23">
        <v>48</v>
      </c>
      <c r="F212" s="24">
        <v>3015</v>
      </c>
      <c r="G212" s="25" t="s">
        <v>25</v>
      </c>
      <c r="H212" s="28">
        <v>1970</v>
      </c>
      <c r="I212" s="25" t="s">
        <v>25</v>
      </c>
      <c r="J212" s="24">
        <v>1872</v>
      </c>
      <c r="K212" s="25" t="s">
        <v>25</v>
      </c>
      <c r="L212" s="24">
        <v>1773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3">
        <v>50</v>
      </c>
      <c r="F213" s="24">
        <v>3015</v>
      </c>
      <c r="G213" s="25" t="s">
        <v>25</v>
      </c>
      <c r="H213" s="28">
        <v>1970</v>
      </c>
      <c r="I213" s="25" t="s">
        <v>25</v>
      </c>
      <c r="J213" s="24">
        <v>1872</v>
      </c>
      <c r="K213" s="25" t="s">
        <v>25</v>
      </c>
      <c r="L213" s="24">
        <v>1773</v>
      </c>
      <c r="M213" s="25" t="s">
        <v>25</v>
      </c>
      <c r="N213" s="26">
        <v>0</v>
      </c>
      <c r="O213" s="27">
        <f>N213*F213</f>
        <v>0</v>
      </c>
    </row>
    <row r="214" spans="1:15" customHeight="1" ht="14.8">
      <c r="A214" s="18"/>
      <c r="B214" s="18"/>
      <c r="C214" s="18"/>
      <c r="D214" s="18"/>
      <c r="E214" s="23">
        <v>54</v>
      </c>
      <c r="F214" s="24">
        <v>3015</v>
      </c>
      <c r="G214" s="25" t="s">
        <v>25</v>
      </c>
      <c r="H214" s="28">
        <v>1970</v>
      </c>
      <c r="I214" s="25" t="s">
        <v>25</v>
      </c>
      <c r="J214" s="24">
        <v>1872</v>
      </c>
      <c r="K214" s="25" t="s">
        <v>25</v>
      </c>
      <c r="L214" s="24">
        <v>1773</v>
      </c>
      <c r="M214" s="25" t="s">
        <v>25</v>
      </c>
      <c r="N214" s="26">
        <v>0</v>
      </c>
      <c r="O214" s="27">
        <f>N214*F214</f>
        <v>0</v>
      </c>
    </row>
    <row r="215" spans="1:15" customHeight="1" ht="14.8">
      <c r="A215" s="18"/>
      <c r="B215" s="18"/>
      <c r="C215" s="18"/>
      <c r="D215" s="18"/>
      <c r="E215" s="23">
        <v>44</v>
      </c>
      <c r="F215" s="24">
        <v>3015</v>
      </c>
      <c r="G215" s="25" t="s">
        <v>25</v>
      </c>
      <c r="H215" s="28">
        <v>1970</v>
      </c>
      <c r="I215" s="25" t="s">
        <v>25</v>
      </c>
      <c r="J215" s="24">
        <v>1872</v>
      </c>
      <c r="K215" s="25" t="s">
        <v>25</v>
      </c>
      <c r="L215" s="24">
        <v>1773</v>
      </c>
      <c r="M215" s="25" t="s">
        <v>25</v>
      </c>
      <c r="N215" s="26">
        <v>0</v>
      </c>
      <c r="O215" s="27">
        <f>N215*F215</f>
        <v>0</v>
      </c>
    </row>
    <row r="216" spans="1:15" customHeight="1" ht="14.8">
      <c r="A216" s="18"/>
      <c r="B216" s="18"/>
      <c r="C216" s="18"/>
      <c r="D216" s="18"/>
      <c r="E216" s="23">
        <v>42</v>
      </c>
      <c r="F216" s="24">
        <v>3015</v>
      </c>
      <c r="G216" s="25" t="s">
        <v>25</v>
      </c>
      <c r="H216" s="28">
        <v>1970</v>
      </c>
      <c r="I216" s="25" t="s">
        <v>25</v>
      </c>
      <c r="J216" s="24">
        <v>1872</v>
      </c>
      <c r="K216" s="25" t="s">
        <v>25</v>
      </c>
      <c r="L216" s="24">
        <v>1773</v>
      </c>
      <c r="M216" s="25" t="s">
        <v>25</v>
      </c>
      <c r="N216" s="26">
        <v>0</v>
      </c>
      <c r="O216" s="27">
        <f>N216*F216</f>
        <v>0</v>
      </c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30"/>
      <c r="I222" s="18"/>
      <c r="J222" s="18"/>
      <c r="K222" s="18"/>
    </row>
    <row r="223" spans="1:15" customHeight="1" ht="14.8">
      <c r="A223" s="31"/>
      <c r="B223" s="31"/>
      <c r="C223" s="31"/>
      <c r="D223" s="31"/>
      <c r="E223" s="32"/>
      <c r="F223" s="31"/>
      <c r="G223" s="31"/>
      <c r="H223" s="33"/>
      <c r="I223" s="18"/>
      <c r="J223" s="18"/>
      <c r="K223" s="18"/>
    </row>
    <row r="224" spans="1:15" customHeight="1" ht="14.8">
      <c r="A224" s="18"/>
      <c r="B224" s="21">
        <v>9080</v>
      </c>
      <c r="C224" s="21" t="s">
        <v>62</v>
      </c>
      <c r="D224" s="22" t="s">
        <v>63</v>
      </c>
      <c r="E224" s="23">
        <v>52</v>
      </c>
      <c r="F224" s="24">
        <v>1165</v>
      </c>
      <c r="G224" s="25" t="s">
        <v>25</v>
      </c>
      <c r="H224" s="28">
        <v>761</v>
      </c>
      <c r="I224" s="25" t="s">
        <v>25</v>
      </c>
      <c r="J224" s="24">
        <v>723</v>
      </c>
      <c r="K224" s="25" t="s">
        <v>25</v>
      </c>
      <c r="L224" s="24">
        <v>685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54</v>
      </c>
      <c r="F225" s="24">
        <v>1165</v>
      </c>
      <c r="G225" s="25" t="s">
        <v>25</v>
      </c>
      <c r="H225" s="28">
        <v>761</v>
      </c>
      <c r="I225" s="25" t="s">
        <v>25</v>
      </c>
      <c r="J225" s="24">
        <v>723</v>
      </c>
      <c r="K225" s="25" t="s">
        <v>25</v>
      </c>
      <c r="L225" s="24">
        <v>685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56</v>
      </c>
      <c r="F226" s="24">
        <v>1165</v>
      </c>
      <c r="G226" s="25" t="s">
        <v>25</v>
      </c>
      <c r="H226" s="28">
        <v>761</v>
      </c>
      <c r="I226" s="25" t="s">
        <v>25</v>
      </c>
      <c r="J226" s="24">
        <v>723</v>
      </c>
      <c r="K226" s="25" t="s">
        <v>25</v>
      </c>
      <c r="L226" s="24">
        <v>685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30"/>
      <c r="I234" s="18"/>
      <c r="J234" s="18"/>
      <c r="K234" s="18"/>
    </row>
    <row r="235" spans="1:15" customHeight="1" ht="14.8">
      <c r="A235" s="31"/>
      <c r="B235" s="31"/>
      <c r="C235" s="31"/>
      <c r="D235" s="31"/>
      <c r="E235" s="32"/>
      <c r="F235" s="31"/>
      <c r="G235" s="31"/>
      <c r="H235" s="33"/>
      <c r="I235" s="18"/>
      <c r="J235" s="18"/>
      <c r="K235" s="18"/>
    </row>
    <row r="236" spans="1:15" customHeight="1" ht="14.8">
      <c r="A236" s="18"/>
      <c r="B236" s="21">
        <v>9025</v>
      </c>
      <c r="C236" s="21" t="s">
        <v>64</v>
      </c>
      <c r="D236" s="22" t="s">
        <v>65</v>
      </c>
      <c r="E236" s="23">
        <v>52</v>
      </c>
      <c r="F236" s="24">
        <v>2363</v>
      </c>
      <c r="G236" s="25">
        <v>1654.0</v>
      </c>
      <c r="H236" s="28">
        <v>1544</v>
      </c>
      <c r="I236" s="25">
        <v>1081.0</v>
      </c>
      <c r="J236" s="24">
        <v>1467</v>
      </c>
      <c r="K236" s="25">
        <v>1027.0</v>
      </c>
      <c r="L236" s="24">
        <v>1390</v>
      </c>
      <c r="M236" s="25">
        <v>973.0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54</v>
      </c>
      <c r="F237" s="24">
        <v>2363</v>
      </c>
      <c r="G237" s="25">
        <v>1654.0</v>
      </c>
      <c r="H237" s="28">
        <v>1544</v>
      </c>
      <c r="I237" s="25">
        <v>1081.0</v>
      </c>
      <c r="J237" s="24">
        <v>1467</v>
      </c>
      <c r="K237" s="25">
        <v>1027.0</v>
      </c>
      <c r="L237" s="24">
        <v>1390</v>
      </c>
      <c r="M237" s="25">
        <v>973.0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48</v>
      </c>
      <c r="F238" s="24">
        <v>2363</v>
      </c>
      <c r="G238" s="25">
        <v>1654.0</v>
      </c>
      <c r="H238" s="28">
        <v>1544</v>
      </c>
      <c r="I238" s="25">
        <v>1081.0</v>
      </c>
      <c r="J238" s="24">
        <v>1467</v>
      </c>
      <c r="K238" s="25">
        <v>1027.0</v>
      </c>
      <c r="L238" s="24">
        <v>1390</v>
      </c>
      <c r="M238" s="25">
        <v>973.0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44</v>
      </c>
      <c r="F239" s="24">
        <v>2363</v>
      </c>
      <c r="G239" s="25">
        <v>1654.0</v>
      </c>
      <c r="H239" s="28">
        <v>1544</v>
      </c>
      <c r="I239" s="25">
        <v>1081.0</v>
      </c>
      <c r="J239" s="24">
        <v>1467</v>
      </c>
      <c r="K239" s="25">
        <v>1027.0</v>
      </c>
      <c r="L239" s="24">
        <v>1390</v>
      </c>
      <c r="M239" s="25">
        <v>973.0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46</v>
      </c>
      <c r="F240" s="24">
        <v>2363</v>
      </c>
      <c r="G240" s="25">
        <v>1654.0</v>
      </c>
      <c r="H240" s="28">
        <v>1544</v>
      </c>
      <c r="I240" s="25">
        <v>1081.0</v>
      </c>
      <c r="J240" s="24">
        <v>1467</v>
      </c>
      <c r="K240" s="25">
        <v>1027.0</v>
      </c>
      <c r="L240" s="24">
        <v>1390</v>
      </c>
      <c r="M240" s="25">
        <v>973.0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30"/>
      <c r="I246" s="18"/>
      <c r="J246" s="18"/>
      <c r="K246" s="18"/>
    </row>
    <row r="247" spans="1:15" customHeight="1" ht="14.8">
      <c r="A247" s="31"/>
      <c r="B247" s="31"/>
      <c r="C247" s="31"/>
      <c r="D247" s="31"/>
      <c r="E247" s="32"/>
      <c r="F247" s="31"/>
      <c r="G247" s="31"/>
      <c r="H247" s="33"/>
      <c r="I247" s="18"/>
      <c r="J247" s="18"/>
      <c r="K247" s="18"/>
    </row>
    <row r="248" spans="1:15" customHeight="1" ht="14.8">
      <c r="A248" s="18"/>
      <c r="B248" s="21">
        <v>8941</v>
      </c>
      <c r="C248" s="21" t="s">
        <v>66</v>
      </c>
      <c r="D248" s="22" t="s">
        <v>67</v>
      </c>
      <c r="E248" s="23">
        <v>52</v>
      </c>
      <c r="F248" s="24">
        <v>2363</v>
      </c>
      <c r="G248" s="25">
        <v>1654.0</v>
      </c>
      <c r="H248" s="28">
        <v>1544</v>
      </c>
      <c r="I248" s="25">
        <v>1081.0</v>
      </c>
      <c r="J248" s="24">
        <v>1467</v>
      </c>
      <c r="K248" s="25">
        <v>1027.0</v>
      </c>
      <c r="L248" s="24">
        <v>1390</v>
      </c>
      <c r="M248" s="25">
        <v>973.0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54</v>
      </c>
      <c r="F249" s="24">
        <v>2363</v>
      </c>
      <c r="G249" s="25">
        <v>1654.0</v>
      </c>
      <c r="H249" s="28">
        <v>1544</v>
      </c>
      <c r="I249" s="25">
        <v>1081.0</v>
      </c>
      <c r="J249" s="24">
        <v>1467</v>
      </c>
      <c r="K249" s="25">
        <v>1027.0</v>
      </c>
      <c r="L249" s="24">
        <v>1390</v>
      </c>
      <c r="M249" s="25">
        <v>973.0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48</v>
      </c>
      <c r="F250" s="24">
        <v>2363</v>
      </c>
      <c r="G250" s="25">
        <v>1654.0</v>
      </c>
      <c r="H250" s="28">
        <v>1544</v>
      </c>
      <c r="I250" s="25">
        <v>1081.0</v>
      </c>
      <c r="J250" s="24">
        <v>1467</v>
      </c>
      <c r="K250" s="25">
        <v>1027.0</v>
      </c>
      <c r="L250" s="24">
        <v>1390</v>
      </c>
      <c r="M250" s="25">
        <v>973.0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3">
        <v>50</v>
      </c>
      <c r="F251" s="24">
        <v>2363</v>
      </c>
      <c r="G251" s="25">
        <v>1654.0</v>
      </c>
      <c r="H251" s="28">
        <v>1544</v>
      </c>
      <c r="I251" s="25">
        <v>1081.0</v>
      </c>
      <c r="J251" s="24">
        <v>1467</v>
      </c>
      <c r="K251" s="25">
        <v>1027.0</v>
      </c>
      <c r="L251" s="24">
        <v>1390</v>
      </c>
      <c r="M251" s="25">
        <v>973.0</v>
      </c>
      <c r="N251" s="26">
        <v>0</v>
      </c>
      <c r="O251" s="27">
        <f>N251*F251</f>
        <v>0</v>
      </c>
    </row>
    <row r="252" spans="1:15" customHeight="1" ht="14.8">
      <c r="A252" s="18"/>
      <c r="B252" s="18"/>
      <c r="C252" s="18"/>
      <c r="D252" s="18"/>
      <c r="E252" s="23">
        <v>44</v>
      </c>
      <c r="F252" s="24">
        <v>2363</v>
      </c>
      <c r="G252" s="25">
        <v>1654.0</v>
      </c>
      <c r="H252" s="28">
        <v>1544</v>
      </c>
      <c r="I252" s="25">
        <v>1081.0</v>
      </c>
      <c r="J252" s="24">
        <v>1467</v>
      </c>
      <c r="K252" s="25">
        <v>1027.0</v>
      </c>
      <c r="L252" s="24">
        <v>1390</v>
      </c>
      <c r="M252" s="25">
        <v>973.0</v>
      </c>
      <c r="N252" s="26">
        <v>0</v>
      </c>
      <c r="O252" s="27">
        <f>N252*F252</f>
        <v>0</v>
      </c>
    </row>
    <row r="253" spans="1:15" customHeight="1" ht="14.8">
      <c r="A253" s="18"/>
      <c r="B253" s="18"/>
      <c r="C253" s="18"/>
      <c r="D253" s="18"/>
      <c r="E253" s="23">
        <v>46</v>
      </c>
      <c r="F253" s="24">
        <v>2363</v>
      </c>
      <c r="G253" s="25">
        <v>1654.0</v>
      </c>
      <c r="H253" s="28">
        <v>1544</v>
      </c>
      <c r="I253" s="25">
        <v>1081.0</v>
      </c>
      <c r="J253" s="24">
        <v>1467</v>
      </c>
      <c r="K253" s="25">
        <v>1027.0</v>
      </c>
      <c r="L253" s="24">
        <v>1390</v>
      </c>
      <c r="M253" s="25">
        <v>973.0</v>
      </c>
      <c r="N253" s="26">
        <v>0</v>
      </c>
      <c r="O253" s="27">
        <f>N253*F253</f>
        <v>0</v>
      </c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30"/>
      <c r="I258" s="18"/>
      <c r="J258" s="18"/>
      <c r="K258" s="18"/>
    </row>
    <row r="259" spans="1:15" customHeight="1" ht="14.8">
      <c r="A259" s="31"/>
      <c r="B259" s="31"/>
      <c r="C259" s="31"/>
      <c r="D259" s="31"/>
      <c r="E259" s="32"/>
      <c r="F259" s="31"/>
      <c r="G259" s="31"/>
      <c r="H259" s="33"/>
      <c r="I259" s="18"/>
      <c r="J259" s="18"/>
      <c r="K259" s="18"/>
    </row>
    <row r="260" spans="1:15" customHeight="1" ht="14.8">
      <c r="A260" s="18"/>
      <c r="B260" s="21">
        <v>8940</v>
      </c>
      <c r="C260" s="21" t="s">
        <v>68</v>
      </c>
      <c r="D260" s="22" t="s">
        <v>69</v>
      </c>
      <c r="E260" s="23">
        <v>48</v>
      </c>
      <c r="F260" s="24">
        <v>2363</v>
      </c>
      <c r="G260" s="25">
        <v>1654.0</v>
      </c>
      <c r="H260" s="28">
        <v>1544</v>
      </c>
      <c r="I260" s="25">
        <v>1081.0</v>
      </c>
      <c r="J260" s="24">
        <v>1467</v>
      </c>
      <c r="K260" s="25">
        <v>1027.0</v>
      </c>
      <c r="L260" s="24">
        <v>1390</v>
      </c>
      <c r="M260" s="25">
        <v>973.0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44</v>
      </c>
      <c r="F261" s="24">
        <v>2363</v>
      </c>
      <c r="G261" s="25">
        <v>1654.0</v>
      </c>
      <c r="H261" s="28">
        <v>1544</v>
      </c>
      <c r="I261" s="25">
        <v>1081.0</v>
      </c>
      <c r="J261" s="24">
        <v>1467</v>
      </c>
      <c r="K261" s="25">
        <v>1027.0</v>
      </c>
      <c r="L261" s="24">
        <v>1390</v>
      </c>
      <c r="M261" s="25">
        <v>973.0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46</v>
      </c>
      <c r="F262" s="24">
        <v>2363</v>
      </c>
      <c r="G262" s="25">
        <v>1654.0</v>
      </c>
      <c r="H262" s="28">
        <v>1544</v>
      </c>
      <c r="I262" s="25">
        <v>1081.0</v>
      </c>
      <c r="J262" s="24">
        <v>1467</v>
      </c>
      <c r="K262" s="25">
        <v>1027.0</v>
      </c>
      <c r="L262" s="24">
        <v>1390</v>
      </c>
      <c r="M262" s="25">
        <v>973.0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30"/>
      <c r="I270" s="18"/>
      <c r="J270" s="18"/>
      <c r="K270" s="18"/>
    </row>
    <row r="271" spans="1:15" customHeight="1" ht="14.8">
      <c r="A271" s="31"/>
      <c r="B271" s="31"/>
      <c r="C271" s="31"/>
      <c r="D271" s="31"/>
      <c r="E271" s="32"/>
      <c r="F271" s="31"/>
      <c r="G271" s="31"/>
      <c r="H271" s="33"/>
      <c r="I271" s="18"/>
      <c r="J271" s="18"/>
      <c r="K271" s="18"/>
    </row>
    <row r="272" spans="1:15" customHeight="1" ht="14.8">
      <c r="A272" s="18"/>
      <c r="B272" s="21">
        <v>8937</v>
      </c>
      <c r="C272" s="21" t="s">
        <v>70</v>
      </c>
      <c r="D272" s="22" t="s">
        <v>71</v>
      </c>
      <c r="E272" s="23">
        <v>52</v>
      </c>
      <c r="F272" s="24">
        <v>2363</v>
      </c>
      <c r="G272" s="25">
        <v>1654.0</v>
      </c>
      <c r="H272" s="28">
        <v>1544</v>
      </c>
      <c r="I272" s="25">
        <v>1081.0</v>
      </c>
      <c r="J272" s="24">
        <v>1467</v>
      </c>
      <c r="K272" s="25">
        <v>1027.0</v>
      </c>
      <c r="L272" s="24">
        <v>1390</v>
      </c>
      <c r="M272" s="25">
        <v>973.0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48</v>
      </c>
      <c r="F273" s="24">
        <v>2363</v>
      </c>
      <c r="G273" s="25">
        <v>1654.0</v>
      </c>
      <c r="H273" s="28">
        <v>1544</v>
      </c>
      <c r="I273" s="25">
        <v>1081.0</v>
      </c>
      <c r="J273" s="24">
        <v>1467</v>
      </c>
      <c r="K273" s="25">
        <v>1027.0</v>
      </c>
      <c r="L273" s="24">
        <v>1390</v>
      </c>
      <c r="M273" s="25">
        <v>973.0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50</v>
      </c>
      <c r="F274" s="24">
        <v>2363</v>
      </c>
      <c r="G274" s="25">
        <v>1654.0</v>
      </c>
      <c r="H274" s="28">
        <v>1544</v>
      </c>
      <c r="I274" s="25">
        <v>1081.0</v>
      </c>
      <c r="J274" s="24">
        <v>1467</v>
      </c>
      <c r="K274" s="25">
        <v>1027.0</v>
      </c>
      <c r="L274" s="24">
        <v>1390</v>
      </c>
      <c r="M274" s="25">
        <v>973.0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3">
        <v>44</v>
      </c>
      <c r="F275" s="24">
        <v>2363</v>
      </c>
      <c r="G275" s="25">
        <v>1654.0</v>
      </c>
      <c r="H275" s="28">
        <v>1544</v>
      </c>
      <c r="I275" s="25">
        <v>1081.0</v>
      </c>
      <c r="J275" s="24">
        <v>1467</v>
      </c>
      <c r="K275" s="25">
        <v>1027.0</v>
      </c>
      <c r="L275" s="24">
        <v>1390</v>
      </c>
      <c r="M275" s="25">
        <v>973.0</v>
      </c>
      <c r="N275" s="26">
        <v>0</v>
      </c>
      <c r="O275" s="27">
        <f>N275*F275</f>
        <v>0</v>
      </c>
    </row>
    <row r="276" spans="1:15" customHeight="1" ht="14.8">
      <c r="A276" s="18"/>
      <c r="B276" s="18"/>
      <c r="C276" s="18"/>
      <c r="D276" s="18"/>
      <c r="E276" s="23">
        <v>46</v>
      </c>
      <c r="F276" s="24">
        <v>2363</v>
      </c>
      <c r="G276" s="25">
        <v>1654.0</v>
      </c>
      <c r="H276" s="28">
        <v>1544</v>
      </c>
      <c r="I276" s="25">
        <v>1081.0</v>
      </c>
      <c r="J276" s="24">
        <v>1467</v>
      </c>
      <c r="K276" s="25">
        <v>1027.0</v>
      </c>
      <c r="L276" s="24">
        <v>1390</v>
      </c>
      <c r="M276" s="25">
        <v>973.0</v>
      </c>
      <c r="N276" s="26">
        <v>0</v>
      </c>
      <c r="O276" s="27">
        <f>N276*F276</f>
        <v>0</v>
      </c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30"/>
      <c r="I282" s="18"/>
      <c r="J282" s="18"/>
      <c r="K282" s="18"/>
    </row>
    <row r="283" spans="1:15" customHeight="1" ht="14.8">
      <c r="A283" s="31"/>
      <c r="B283" s="31"/>
      <c r="C283" s="31"/>
      <c r="D283" s="31"/>
      <c r="E283" s="32"/>
      <c r="F283" s="31"/>
      <c r="G283" s="31"/>
      <c r="H283" s="33"/>
      <c r="I283" s="18"/>
      <c r="J283" s="18"/>
      <c r="K283" s="18"/>
    </row>
    <row r="284" spans="1:15" customHeight="1" ht="14.8">
      <c r="A284" s="18"/>
      <c r="B284" s="21">
        <v>8936</v>
      </c>
      <c r="C284" s="21" t="s">
        <v>72</v>
      </c>
      <c r="D284" s="22" t="s">
        <v>73</v>
      </c>
      <c r="E284" s="23">
        <v>52</v>
      </c>
      <c r="F284" s="24">
        <v>2363</v>
      </c>
      <c r="G284" s="25">
        <v>1654.0</v>
      </c>
      <c r="H284" s="28">
        <v>1544</v>
      </c>
      <c r="I284" s="25">
        <v>1081.0</v>
      </c>
      <c r="J284" s="24">
        <v>1467</v>
      </c>
      <c r="K284" s="25">
        <v>1027.0</v>
      </c>
      <c r="L284" s="24">
        <v>1390</v>
      </c>
      <c r="M284" s="25">
        <v>973.0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54</v>
      </c>
      <c r="F285" s="24">
        <v>2363</v>
      </c>
      <c r="G285" s="25">
        <v>1654.0</v>
      </c>
      <c r="H285" s="28">
        <v>1544</v>
      </c>
      <c r="I285" s="25">
        <v>1081.0</v>
      </c>
      <c r="J285" s="24">
        <v>1467</v>
      </c>
      <c r="K285" s="25">
        <v>1027.0</v>
      </c>
      <c r="L285" s="24">
        <v>1390</v>
      </c>
      <c r="M285" s="25">
        <v>973.0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3">
        <v>48</v>
      </c>
      <c r="F286" s="24">
        <v>2363</v>
      </c>
      <c r="G286" s="25">
        <v>1654.0</v>
      </c>
      <c r="H286" s="28">
        <v>1544</v>
      </c>
      <c r="I286" s="25">
        <v>1081.0</v>
      </c>
      <c r="J286" s="24">
        <v>1467</v>
      </c>
      <c r="K286" s="25">
        <v>1027.0</v>
      </c>
      <c r="L286" s="24">
        <v>1390</v>
      </c>
      <c r="M286" s="25">
        <v>973.0</v>
      </c>
      <c r="N286" s="26">
        <v>0</v>
      </c>
      <c r="O286" s="27">
        <f>N286*F286</f>
        <v>0</v>
      </c>
    </row>
    <row r="287" spans="1:15" customHeight="1" ht="14.8">
      <c r="A287" s="18"/>
      <c r="B287" s="18"/>
      <c r="C287" s="18"/>
      <c r="D287" s="18"/>
      <c r="E287" s="23">
        <v>50</v>
      </c>
      <c r="F287" s="24">
        <v>2363</v>
      </c>
      <c r="G287" s="25">
        <v>1654.0</v>
      </c>
      <c r="H287" s="28">
        <v>1544</v>
      </c>
      <c r="I287" s="25">
        <v>1081.0</v>
      </c>
      <c r="J287" s="24">
        <v>1467</v>
      </c>
      <c r="K287" s="25">
        <v>1027.0</v>
      </c>
      <c r="L287" s="24">
        <v>1390</v>
      </c>
      <c r="M287" s="25">
        <v>973.0</v>
      </c>
      <c r="N287" s="26">
        <v>0</v>
      </c>
      <c r="O287" s="27">
        <f>N287*F287</f>
        <v>0</v>
      </c>
    </row>
    <row r="288" spans="1:15" customHeight="1" ht="14.8">
      <c r="A288" s="18"/>
      <c r="B288" s="18"/>
      <c r="C288" s="18"/>
      <c r="D288" s="18"/>
      <c r="E288" s="23">
        <v>44</v>
      </c>
      <c r="F288" s="24">
        <v>2363</v>
      </c>
      <c r="G288" s="25">
        <v>1654.0</v>
      </c>
      <c r="H288" s="28">
        <v>1544</v>
      </c>
      <c r="I288" s="25">
        <v>1081.0</v>
      </c>
      <c r="J288" s="24">
        <v>1467</v>
      </c>
      <c r="K288" s="25">
        <v>1027.0</v>
      </c>
      <c r="L288" s="24">
        <v>1390</v>
      </c>
      <c r="M288" s="25">
        <v>973.0</v>
      </c>
      <c r="N288" s="26">
        <v>0</v>
      </c>
      <c r="O288" s="27">
        <f>N288*F288</f>
        <v>0</v>
      </c>
    </row>
    <row r="289" spans="1:15" customHeight="1" ht="14.8">
      <c r="A289" s="18"/>
      <c r="B289" s="18"/>
      <c r="C289" s="18"/>
      <c r="D289" s="18"/>
      <c r="E289" s="23">
        <v>46</v>
      </c>
      <c r="F289" s="24">
        <v>2363</v>
      </c>
      <c r="G289" s="25">
        <v>1654.0</v>
      </c>
      <c r="H289" s="28">
        <v>1544</v>
      </c>
      <c r="I289" s="25">
        <v>1081.0</v>
      </c>
      <c r="J289" s="24">
        <v>1467</v>
      </c>
      <c r="K289" s="25">
        <v>1027.0</v>
      </c>
      <c r="L289" s="24">
        <v>1390</v>
      </c>
      <c r="M289" s="25">
        <v>973.0</v>
      </c>
      <c r="N289" s="26">
        <v>0</v>
      </c>
      <c r="O289" s="27">
        <f>N289*F289</f>
        <v>0</v>
      </c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30"/>
      <c r="I294" s="18"/>
      <c r="J294" s="18"/>
      <c r="K294" s="18"/>
    </row>
    <row r="295" spans="1:15" customHeight="1" ht="14.8">
      <c r="A295" s="31"/>
      <c r="B295" s="31"/>
      <c r="C295" s="31"/>
      <c r="D295" s="31"/>
      <c r="E295" s="32"/>
      <c r="F295" s="31"/>
      <c r="G295" s="31"/>
      <c r="H295" s="33"/>
      <c r="I295" s="18"/>
      <c r="J295" s="18"/>
      <c r="K295" s="18"/>
    </row>
    <row r="296" spans="1:15" customHeight="1" ht="14.8">
      <c r="A296" s="18"/>
      <c r="B296" s="21">
        <v>8935</v>
      </c>
      <c r="C296" s="21" t="s">
        <v>74</v>
      </c>
      <c r="D296" s="22" t="s">
        <v>75</v>
      </c>
      <c r="E296" s="23">
        <v>52</v>
      </c>
      <c r="F296" s="24">
        <v>2363</v>
      </c>
      <c r="G296" s="25">
        <v>1654.0</v>
      </c>
      <c r="H296" s="28">
        <v>1544</v>
      </c>
      <c r="I296" s="25">
        <v>1081.0</v>
      </c>
      <c r="J296" s="24">
        <v>1467</v>
      </c>
      <c r="K296" s="25">
        <v>1027.0</v>
      </c>
      <c r="L296" s="24">
        <v>1390</v>
      </c>
      <c r="M296" s="25">
        <v>973.0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3">
        <v>54</v>
      </c>
      <c r="F297" s="24">
        <v>2363</v>
      </c>
      <c r="G297" s="25">
        <v>1654.0</v>
      </c>
      <c r="H297" s="28">
        <v>1544</v>
      </c>
      <c r="I297" s="25">
        <v>1081.0</v>
      </c>
      <c r="J297" s="24">
        <v>1467</v>
      </c>
      <c r="K297" s="25">
        <v>1027.0</v>
      </c>
      <c r="L297" s="24">
        <v>1390</v>
      </c>
      <c r="M297" s="25">
        <v>973.0</v>
      </c>
      <c r="N297" s="26">
        <v>0</v>
      </c>
      <c r="O297" s="27">
        <f>N297*F297</f>
        <v>0</v>
      </c>
    </row>
    <row r="298" spans="1:15" customHeight="1" ht="14.8">
      <c r="A298" s="18"/>
      <c r="B298" s="18"/>
      <c r="C298" s="18"/>
      <c r="D298" s="18"/>
      <c r="E298" s="23">
        <v>48</v>
      </c>
      <c r="F298" s="24">
        <v>2363</v>
      </c>
      <c r="G298" s="25">
        <v>1654.0</v>
      </c>
      <c r="H298" s="28">
        <v>1544</v>
      </c>
      <c r="I298" s="25">
        <v>1081.0</v>
      </c>
      <c r="J298" s="24">
        <v>1467</v>
      </c>
      <c r="K298" s="25">
        <v>1027.0</v>
      </c>
      <c r="L298" s="24">
        <v>1390</v>
      </c>
      <c r="M298" s="25">
        <v>973.0</v>
      </c>
      <c r="N298" s="26">
        <v>0</v>
      </c>
      <c r="O298" s="27">
        <f>N298*F298</f>
        <v>0</v>
      </c>
    </row>
    <row r="299" spans="1:15" customHeight="1" ht="14.8">
      <c r="A299" s="18"/>
      <c r="B299" s="18"/>
      <c r="C299" s="18"/>
      <c r="D299" s="18"/>
      <c r="E299" s="23">
        <v>50</v>
      </c>
      <c r="F299" s="24">
        <v>2363</v>
      </c>
      <c r="G299" s="25">
        <v>1654.0</v>
      </c>
      <c r="H299" s="28">
        <v>1544</v>
      </c>
      <c r="I299" s="25">
        <v>1081.0</v>
      </c>
      <c r="J299" s="24">
        <v>1467</v>
      </c>
      <c r="K299" s="25">
        <v>1027.0</v>
      </c>
      <c r="L299" s="24">
        <v>1390</v>
      </c>
      <c r="M299" s="25">
        <v>973.0</v>
      </c>
      <c r="N299" s="26">
        <v>0</v>
      </c>
      <c r="O299" s="27">
        <f>N299*F299</f>
        <v>0</v>
      </c>
    </row>
    <row r="300" spans="1:15" customHeight="1" ht="14.8">
      <c r="A300" s="18"/>
      <c r="B300" s="18"/>
      <c r="C300" s="18"/>
      <c r="D300" s="18"/>
      <c r="E300" s="23">
        <v>44</v>
      </c>
      <c r="F300" s="24">
        <v>2363</v>
      </c>
      <c r="G300" s="25">
        <v>1654.0</v>
      </c>
      <c r="H300" s="28">
        <v>1544</v>
      </c>
      <c r="I300" s="25">
        <v>1081.0</v>
      </c>
      <c r="J300" s="24">
        <v>1467</v>
      </c>
      <c r="K300" s="25">
        <v>1027.0</v>
      </c>
      <c r="L300" s="24">
        <v>1390</v>
      </c>
      <c r="M300" s="25">
        <v>973.0</v>
      </c>
      <c r="N300" s="26">
        <v>0</v>
      </c>
      <c r="O300" s="27">
        <f>N300*F300</f>
        <v>0</v>
      </c>
    </row>
    <row r="301" spans="1:15" customHeight="1" ht="14.8">
      <c r="A301" s="18"/>
      <c r="B301" s="18"/>
      <c r="C301" s="18"/>
      <c r="D301" s="18"/>
      <c r="E301" s="23">
        <v>46</v>
      </c>
      <c r="F301" s="24">
        <v>2363</v>
      </c>
      <c r="G301" s="25">
        <v>1654.0</v>
      </c>
      <c r="H301" s="28">
        <v>1544</v>
      </c>
      <c r="I301" s="25">
        <v>1081.0</v>
      </c>
      <c r="J301" s="24">
        <v>1467</v>
      </c>
      <c r="K301" s="25">
        <v>1027.0</v>
      </c>
      <c r="L301" s="24">
        <v>1390</v>
      </c>
      <c r="M301" s="25">
        <v>973.0</v>
      </c>
      <c r="N301" s="26">
        <v>0</v>
      </c>
      <c r="O301" s="27">
        <f>N301*F301</f>
        <v>0</v>
      </c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30"/>
      <c r="I306" s="18"/>
      <c r="J306" s="18"/>
      <c r="K306" s="18"/>
    </row>
    <row r="307" spans="1:15" customHeight="1" ht="14.8">
      <c r="A307" s="31"/>
      <c r="B307" s="31"/>
      <c r="C307" s="31"/>
      <c r="D307" s="31"/>
      <c r="E307" s="32"/>
      <c r="F307" s="31"/>
      <c r="G307" s="31"/>
      <c r="H307" s="33"/>
      <c r="I307" s="18"/>
      <c r="J307" s="18"/>
      <c r="K307" s="18"/>
    </row>
    <row r="308" spans="1:15" customHeight="1" ht="14.8">
      <c r="A308" s="18"/>
      <c r="B308" s="21">
        <v>8784</v>
      </c>
      <c r="C308" s="21" t="s">
        <v>76</v>
      </c>
      <c r="D308" s="22" t="s">
        <v>77</v>
      </c>
      <c r="E308" s="23">
        <v>52</v>
      </c>
      <c r="F308" s="24">
        <v>730</v>
      </c>
      <c r="G308" s="25" t="s">
        <v>25</v>
      </c>
      <c r="H308" s="28">
        <v>477</v>
      </c>
      <c r="I308" s="25" t="s">
        <v>25</v>
      </c>
      <c r="J308" s="24">
        <v>454</v>
      </c>
      <c r="K308" s="25" t="s">
        <v>25</v>
      </c>
      <c r="L308" s="24">
        <v>430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54</v>
      </c>
      <c r="F309" s="24">
        <v>730</v>
      </c>
      <c r="G309" s="25" t="s">
        <v>25</v>
      </c>
      <c r="H309" s="28">
        <v>477</v>
      </c>
      <c r="I309" s="25" t="s">
        <v>25</v>
      </c>
      <c r="J309" s="24">
        <v>454</v>
      </c>
      <c r="K309" s="25" t="s">
        <v>25</v>
      </c>
      <c r="L309" s="24">
        <v>430</v>
      </c>
      <c r="M309" s="25" t="s">
        <v>25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3">
        <v>56</v>
      </c>
      <c r="F310" s="24">
        <v>730</v>
      </c>
      <c r="G310" s="25" t="s">
        <v>25</v>
      </c>
      <c r="H310" s="28">
        <v>477</v>
      </c>
      <c r="I310" s="25" t="s">
        <v>25</v>
      </c>
      <c r="J310" s="24">
        <v>454</v>
      </c>
      <c r="K310" s="25" t="s">
        <v>25</v>
      </c>
      <c r="L310" s="24">
        <v>430</v>
      </c>
      <c r="M310" s="25" t="s">
        <v>25</v>
      </c>
      <c r="N310" s="26">
        <v>0</v>
      </c>
      <c r="O310" s="27">
        <f>N310*F310</f>
        <v>0</v>
      </c>
    </row>
    <row r="311" spans="1:15" customHeight="1" ht="14.8">
      <c r="A311" s="18"/>
      <c r="B311" s="18"/>
      <c r="C311" s="18"/>
      <c r="D311" s="18"/>
      <c r="E311" s="23">
        <v>58</v>
      </c>
      <c r="F311" s="24">
        <v>730</v>
      </c>
      <c r="G311" s="25" t="s">
        <v>25</v>
      </c>
      <c r="H311" s="28">
        <v>477</v>
      </c>
      <c r="I311" s="25" t="s">
        <v>25</v>
      </c>
      <c r="J311" s="24">
        <v>454</v>
      </c>
      <c r="K311" s="25" t="s">
        <v>25</v>
      </c>
      <c r="L311" s="24">
        <v>430</v>
      </c>
      <c r="M311" s="25" t="s">
        <v>25</v>
      </c>
      <c r="N311" s="26">
        <v>0</v>
      </c>
      <c r="O311" s="27">
        <f>N311*F311</f>
        <v>0</v>
      </c>
    </row>
    <row r="312" spans="1:15">
      <c r="E312" s="23">
        <v>60</v>
      </c>
      <c r="F312" s="24">
        <v>730</v>
      </c>
      <c r="G312" s="25" t="s">
        <v>25</v>
      </c>
      <c r="H312" s="28">
        <v>477</v>
      </c>
      <c r="I312" s="25" t="s">
        <v>25</v>
      </c>
      <c r="J312" s="24">
        <v>454</v>
      </c>
      <c r="K312" s="25" t="s">
        <v>25</v>
      </c>
      <c r="L312" s="24">
        <v>430</v>
      </c>
      <c r="M312" s="25" t="s">
        <v>25</v>
      </c>
      <c r="N312" s="26">
        <v>0</v>
      </c>
      <c r="O312" s="27">
        <f>N312*F312</f>
        <v>0</v>
      </c>
    </row>
    <row r="313" spans="1:15">
      <c r="E313" s="23">
        <v>62</v>
      </c>
      <c r="F313" s="24">
        <v>730</v>
      </c>
      <c r="G313" s="25" t="s">
        <v>25</v>
      </c>
      <c r="H313" s="28">
        <v>477</v>
      </c>
      <c r="I313" s="25" t="s">
        <v>25</v>
      </c>
      <c r="J313" s="24">
        <v>454</v>
      </c>
      <c r="K313" s="25" t="s">
        <v>25</v>
      </c>
      <c r="L313" s="24">
        <v>430</v>
      </c>
      <c r="M313" s="25" t="s">
        <v>25</v>
      </c>
      <c r="N313" s="26">
        <v>0</v>
      </c>
      <c r="O313" s="27">
        <f>N313*F313</f>
        <v>0</v>
      </c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H318" s="29"/>
    </row>
    <row r="319" spans="1:15">
      <c r="A319" s="34"/>
      <c r="B319" s="34"/>
      <c r="C319" s="34"/>
      <c r="D319" s="34"/>
      <c r="E319" s="35"/>
      <c r="F319" s="34"/>
      <c r="G319" s="34"/>
      <c r="H319" s="36"/>
    </row>
    <row r="320" spans="1:15">
      <c r="A320"/>
      <c r="B320" s="21">
        <v>8375</v>
      </c>
      <c r="C320" s="21" t="s">
        <v>78</v>
      </c>
      <c r="D320" s="22" t="s">
        <v>79</v>
      </c>
      <c r="E320" s="23">
        <v>48</v>
      </c>
      <c r="F320" s="24">
        <v>1515</v>
      </c>
      <c r="G320" s="25" t="s">
        <v>25</v>
      </c>
      <c r="H320" s="28">
        <v>990</v>
      </c>
      <c r="I320" s="25" t="s">
        <v>25</v>
      </c>
      <c r="J320" s="24">
        <v>941</v>
      </c>
      <c r="K320" s="25" t="s">
        <v>25</v>
      </c>
      <c r="L320" s="24">
        <v>891</v>
      </c>
      <c r="M320" s="25" t="s">
        <v>25</v>
      </c>
      <c r="N320" s="26">
        <v>0</v>
      </c>
      <c r="O320" s="27">
        <f>N320*F320</f>
        <v>0</v>
      </c>
    </row>
    <row r="321" spans="1:15">
      <c r="E321" s="23">
        <v>50</v>
      </c>
      <c r="F321" s="24">
        <v>1515</v>
      </c>
      <c r="G321" s="25" t="s">
        <v>25</v>
      </c>
      <c r="H321" s="28">
        <v>990</v>
      </c>
      <c r="I321" s="25" t="s">
        <v>25</v>
      </c>
      <c r="J321" s="24">
        <v>941</v>
      </c>
      <c r="K321" s="25" t="s">
        <v>25</v>
      </c>
      <c r="L321" s="24">
        <v>891</v>
      </c>
      <c r="M321" s="25" t="s">
        <v>25</v>
      </c>
      <c r="N321" s="26">
        <v>0</v>
      </c>
      <c r="O321" s="27">
        <f>N321*F321</f>
        <v>0</v>
      </c>
    </row>
    <row r="322" spans="1:15">
      <c r="E322" s="23">
        <v>52</v>
      </c>
      <c r="F322" s="24">
        <v>1515</v>
      </c>
      <c r="G322" s="25" t="s">
        <v>25</v>
      </c>
      <c r="H322" s="28">
        <v>990</v>
      </c>
      <c r="I322" s="25" t="s">
        <v>25</v>
      </c>
      <c r="J322" s="24">
        <v>941</v>
      </c>
      <c r="K322" s="25" t="s">
        <v>25</v>
      </c>
      <c r="L322" s="24">
        <v>891</v>
      </c>
      <c r="M322" s="25" t="s">
        <v>25</v>
      </c>
      <c r="N322" s="26">
        <v>0</v>
      </c>
      <c r="O322" s="27">
        <f>N322*F322</f>
        <v>0</v>
      </c>
    </row>
    <row r="323" spans="1:15">
      <c r="E323" s="23">
        <v>54</v>
      </c>
      <c r="F323" s="24">
        <v>1515</v>
      </c>
      <c r="G323" s="25" t="s">
        <v>25</v>
      </c>
      <c r="H323" s="28">
        <v>990</v>
      </c>
      <c r="I323" s="25" t="s">
        <v>25</v>
      </c>
      <c r="J323" s="24">
        <v>941</v>
      </c>
      <c r="K323" s="25" t="s">
        <v>25</v>
      </c>
      <c r="L323" s="24">
        <v>891</v>
      </c>
      <c r="M323" s="25" t="s">
        <v>25</v>
      </c>
      <c r="N323" s="26">
        <v>0</v>
      </c>
      <c r="O323" s="27">
        <f>N323*F323</f>
        <v>0</v>
      </c>
    </row>
    <row r="324" spans="1:15">
      <c r="E324" s="23">
        <v>56</v>
      </c>
      <c r="F324" s="24">
        <v>1515</v>
      </c>
      <c r="G324" s="25" t="s">
        <v>25</v>
      </c>
      <c r="H324" s="28">
        <v>990</v>
      </c>
      <c r="I324" s="25" t="s">
        <v>25</v>
      </c>
      <c r="J324" s="24">
        <v>941</v>
      </c>
      <c r="K324" s="25" t="s">
        <v>25</v>
      </c>
      <c r="L324" s="24">
        <v>891</v>
      </c>
      <c r="M324" s="25" t="s">
        <v>25</v>
      </c>
      <c r="N324" s="26">
        <v>0</v>
      </c>
      <c r="O324" s="27">
        <f>N324*F324</f>
        <v>0</v>
      </c>
    </row>
    <row r="325" spans="1:15">
      <c r="E325" s="23">
        <v>58</v>
      </c>
      <c r="F325" s="24">
        <v>1515</v>
      </c>
      <c r="G325" s="25" t="s">
        <v>25</v>
      </c>
      <c r="H325" s="28">
        <v>990</v>
      </c>
      <c r="I325" s="25" t="s">
        <v>25</v>
      </c>
      <c r="J325" s="24">
        <v>941</v>
      </c>
      <c r="K325" s="25" t="s">
        <v>25</v>
      </c>
      <c r="L325" s="24">
        <v>891</v>
      </c>
      <c r="M325" s="25" t="s">
        <v>25</v>
      </c>
      <c r="N325" s="26">
        <v>0</v>
      </c>
      <c r="O325" s="27">
        <f>N325*F325</f>
        <v>0</v>
      </c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H330" s="29"/>
    </row>
    <row r="331" spans="1:15">
      <c r="A331" s="34"/>
      <c r="B331" s="34"/>
      <c r="C331" s="34"/>
      <c r="D331" s="34"/>
      <c r="E331" s="35"/>
      <c r="F331" s="34"/>
      <c r="G331" s="34"/>
      <c r="H331" s="36"/>
    </row>
    <row r="332" spans="1:15">
      <c r="A332"/>
      <c r="B332" s="21">
        <v>8378</v>
      </c>
      <c r="C332" s="21" t="s">
        <v>80</v>
      </c>
      <c r="D332" s="22" t="s">
        <v>81</v>
      </c>
      <c r="E332" s="23">
        <v>54</v>
      </c>
      <c r="F332" s="24">
        <v>1515</v>
      </c>
      <c r="G332" s="25" t="s">
        <v>25</v>
      </c>
      <c r="H332" s="28">
        <v>990</v>
      </c>
      <c r="I332" s="25" t="s">
        <v>25</v>
      </c>
      <c r="J332" s="24">
        <v>941</v>
      </c>
      <c r="K332" s="25" t="s">
        <v>25</v>
      </c>
      <c r="L332" s="24">
        <v>891</v>
      </c>
      <c r="M332" s="25" t="s">
        <v>25</v>
      </c>
      <c r="N332" s="26">
        <v>0</v>
      </c>
      <c r="O332" s="27">
        <f>N332*F332</f>
        <v>0</v>
      </c>
    </row>
    <row r="333" spans="1:15">
      <c r="E333" s="23">
        <v>52</v>
      </c>
      <c r="F333" s="24">
        <v>1515</v>
      </c>
      <c r="G333" s="25" t="s">
        <v>25</v>
      </c>
      <c r="H333" s="28">
        <v>990</v>
      </c>
      <c r="I333" s="25" t="s">
        <v>25</v>
      </c>
      <c r="J333" s="24">
        <v>941</v>
      </c>
      <c r="K333" s="25" t="s">
        <v>25</v>
      </c>
      <c r="L333" s="24">
        <v>891</v>
      </c>
      <c r="M333" s="25" t="s">
        <v>25</v>
      </c>
      <c r="N333" s="26">
        <v>0</v>
      </c>
      <c r="O333" s="27">
        <f>N333*F333</f>
        <v>0</v>
      </c>
    </row>
    <row r="334" spans="1:15">
      <c r="E334" s="23">
        <v>50</v>
      </c>
      <c r="F334" s="24">
        <v>1515</v>
      </c>
      <c r="G334" s="25" t="s">
        <v>25</v>
      </c>
      <c r="H334" s="28">
        <v>990</v>
      </c>
      <c r="I334" s="25" t="s">
        <v>25</v>
      </c>
      <c r="J334" s="24">
        <v>941</v>
      </c>
      <c r="K334" s="25" t="s">
        <v>25</v>
      </c>
      <c r="L334" s="24">
        <v>891</v>
      </c>
      <c r="M334" s="25" t="s">
        <v>25</v>
      </c>
      <c r="N334" s="26">
        <v>0</v>
      </c>
      <c r="O334" s="27">
        <f>N334*F334</f>
        <v>0</v>
      </c>
    </row>
    <row r="335" spans="1:15">
      <c r="E335" s="23">
        <v>48</v>
      </c>
      <c r="F335" s="24">
        <v>1515</v>
      </c>
      <c r="G335" s="25" t="s">
        <v>25</v>
      </c>
      <c r="H335" s="28">
        <v>990</v>
      </c>
      <c r="I335" s="25" t="s">
        <v>25</v>
      </c>
      <c r="J335" s="24">
        <v>941</v>
      </c>
      <c r="K335" s="25" t="s">
        <v>25</v>
      </c>
      <c r="L335" s="24">
        <v>891</v>
      </c>
      <c r="M335" s="25" t="s">
        <v>25</v>
      </c>
      <c r="N335" s="26">
        <v>0</v>
      </c>
      <c r="O335" s="27">
        <f>N335*F335</f>
        <v>0</v>
      </c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H342" s="29"/>
    </row>
    <row r="343" spans="1:15">
      <c r="A343" s="34"/>
      <c r="B343" s="34"/>
      <c r="C343" s="34"/>
      <c r="D343" s="34"/>
      <c r="E343" s="35"/>
      <c r="F343" s="34"/>
      <c r="G343" s="34"/>
      <c r="H343" s="36"/>
    </row>
    <row r="344" spans="1:15">
      <c r="A344"/>
      <c r="B344" s="21">
        <v>8377</v>
      </c>
      <c r="C344" s="21" t="s">
        <v>82</v>
      </c>
      <c r="D344" s="22" t="s">
        <v>83</v>
      </c>
      <c r="E344" s="23">
        <v>50</v>
      </c>
      <c r="F344" s="24">
        <v>1515</v>
      </c>
      <c r="G344" s="25" t="s">
        <v>25</v>
      </c>
      <c r="H344" s="28">
        <v>990</v>
      </c>
      <c r="I344" s="25" t="s">
        <v>25</v>
      </c>
      <c r="J344" s="24">
        <v>941</v>
      </c>
      <c r="K344" s="25" t="s">
        <v>25</v>
      </c>
      <c r="L344" s="24">
        <v>891</v>
      </c>
      <c r="M344" s="25" t="s">
        <v>25</v>
      </c>
      <c r="N344" s="26">
        <v>0</v>
      </c>
      <c r="O344" s="27">
        <f>N344*F344</f>
        <v>0</v>
      </c>
    </row>
    <row r="345" spans="1:15">
      <c r="E345" s="23">
        <v>54</v>
      </c>
      <c r="F345" s="24">
        <v>1515</v>
      </c>
      <c r="G345" s="25" t="s">
        <v>25</v>
      </c>
      <c r="H345" s="28">
        <v>990</v>
      </c>
      <c r="I345" s="25" t="s">
        <v>25</v>
      </c>
      <c r="J345" s="24">
        <v>941</v>
      </c>
      <c r="K345" s="25" t="s">
        <v>25</v>
      </c>
      <c r="L345" s="24">
        <v>891</v>
      </c>
      <c r="M345" s="25" t="s">
        <v>25</v>
      </c>
      <c r="N345" s="26">
        <v>0</v>
      </c>
      <c r="O345" s="27">
        <f>N345*F345</f>
        <v>0</v>
      </c>
    </row>
    <row r="346" spans="1:15">
      <c r="E346" s="23">
        <v>56</v>
      </c>
      <c r="F346" s="24">
        <v>1515</v>
      </c>
      <c r="G346" s="25" t="s">
        <v>25</v>
      </c>
      <c r="H346" s="28">
        <v>990</v>
      </c>
      <c r="I346" s="25" t="s">
        <v>25</v>
      </c>
      <c r="J346" s="24">
        <v>941</v>
      </c>
      <c r="K346" s="25" t="s">
        <v>25</v>
      </c>
      <c r="L346" s="24">
        <v>891</v>
      </c>
      <c r="M346" s="25" t="s">
        <v>25</v>
      </c>
      <c r="N346" s="26">
        <v>0</v>
      </c>
      <c r="O346" s="27">
        <f>N346*F346</f>
        <v>0</v>
      </c>
    </row>
    <row r="347" spans="1:15">
      <c r="E347" s="23">
        <v>58</v>
      </c>
      <c r="F347" s="24">
        <v>1515</v>
      </c>
      <c r="G347" s="25" t="s">
        <v>25</v>
      </c>
      <c r="H347" s="28">
        <v>990</v>
      </c>
      <c r="I347" s="25" t="s">
        <v>25</v>
      </c>
      <c r="J347" s="24">
        <v>941</v>
      </c>
      <c r="K347" s="25" t="s">
        <v>25</v>
      </c>
      <c r="L347" s="24">
        <v>891</v>
      </c>
      <c r="M347" s="25" t="s">
        <v>25</v>
      </c>
      <c r="N347" s="26">
        <v>0</v>
      </c>
      <c r="O347" s="27">
        <f>N347*F347</f>
        <v>0</v>
      </c>
    </row>
    <row r="348" spans="1:15">
      <c r="H348" s="29"/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H354" s="29"/>
    </row>
    <row r="355" spans="1:15">
      <c r="A355" s="34"/>
      <c r="B355" s="34"/>
      <c r="C355" s="34"/>
      <c r="D355" s="34"/>
      <c r="E355" s="35"/>
      <c r="F355" s="34"/>
      <c r="G355" s="34"/>
      <c r="H355" s="36"/>
    </row>
    <row r="356" spans="1:15">
      <c r="A356"/>
      <c r="B356" s="21">
        <v>8573</v>
      </c>
      <c r="C356" s="21" t="s">
        <v>84</v>
      </c>
      <c r="D356" s="22" t="s">
        <v>85</v>
      </c>
      <c r="E356" s="23" t="s">
        <v>86</v>
      </c>
      <c r="F356" s="24">
        <v>1469</v>
      </c>
      <c r="G356" s="25" t="s">
        <v>25</v>
      </c>
      <c r="H356" s="28">
        <v>960</v>
      </c>
      <c r="I356" s="25" t="s">
        <v>25</v>
      </c>
      <c r="J356" s="24">
        <v>912</v>
      </c>
      <c r="K356" s="25" t="s">
        <v>25</v>
      </c>
      <c r="L356" s="24">
        <v>864</v>
      </c>
      <c r="M356" s="25" t="s">
        <v>25</v>
      </c>
      <c r="N356" s="26">
        <v>0</v>
      </c>
      <c r="O356" s="27">
        <f>N356*F356</f>
        <v>0</v>
      </c>
    </row>
    <row r="357" spans="1:15">
      <c r="E357" s="23" t="s">
        <v>87</v>
      </c>
      <c r="F357" s="24">
        <v>1469</v>
      </c>
      <c r="G357" s="25" t="s">
        <v>25</v>
      </c>
      <c r="H357" s="28">
        <v>960</v>
      </c>
      <c r="I357" s="25" t="s">
        <v>25</v>
      </c>
      <c r="J357" s="24">
        <v>912</v>
      </c>
      <c r="K357" s="25" t="s">
        <v>25</v>
      </c>
      <c r="L357" s="24">
        <v>864</v>
      </c>
      <c r="M357" s="25" t="s">
        <v>25</v>
      </c>
      <c r="N357" s="26">
        <v>0</v>
      </c>
      <c r="O357" s="27">
        <f>N357*F357</f>
        <v>0</v>
      </c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H366" s="29"/>
    </row>
    <row r="367" spans="1:15">
      <c r="A367" s="34"/>
      <c r="B367" s="34"/>
      <c r="C367" s="34"/>
      <c r="D367" s="34"/>
      <c r="E367" s="35"/>
      <c r="F367" s="34"/>
      <c r="G367" s="34"/>
      <c r="H367" s="36"/>
    </row>
    <row r="368" spans="1:15">
      <c r="A368"/>
      <c r="B368" s="21">
        <v>8571</v>
      </c>
      <c r="C368" s="21" t="s">
        <v>88</v>
      </c>
      <c r="D368" s="22" t="s">
        <v>89</v>
      </c>
      <c r="E368" s="23" t="s">
        <v>87</v>
      </c>
      <c r="F368" s="24">
        <v>1469</v>
      </c>
      <c r="G368" s="25" t="s">
        <v>25</v>
      </c>
      <c r="H368" s="28">
        <v>960</v>
      </c>
      <c r="I368" s="25" t="s">
        <v>25</v>
      </c>
      <c r="J368" s="24">
        <v>912</v>
      </c>
      <c r="K368" s="25" t="s">
        <v>25</v>
      </c>
      <c r="L368" s="24">
        <v>864</v>
      </c>
      <c r="M368" s="25" t="s">
        <v>25</v>
      </c>
      <c r="N368" s="26">
        <v>0</v>
      </c>
      <c r="O368" s="27">
        <f>N368*F368</f>
        <v>0</v>
      </c>
    </row>
    <row r="369" spans="1:15">
      <c r="H369" s="29"/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H378" s="29"/>
    </row>
    <row r="379" spans="1:15">
      <c r="A379" s="34"/>
      <c r="B379" s="34"/>
      <c r="C379" s="34"/>
      <c r="D379" s="34"/>
      <c r="E379" s="35"/>
      <c r="F379" s="34"/>
      <c r="G379" s="34"/>
      <c r="H379" s="36"/>
    </row>
    <row r="380" spans="1:15">
      <c r="A380"/>
      <c r="B380" s="21">
        <v>8556</v>
      </c>
      <c r="C380" s="21" t="s">
        <v>90</v>
      </c>
      <c r="D380" s="22" t="s">
        <v>91</v>
      </c>
      <c r="E380" s="23">
        <v>48</v>
      </c>
      <c r="F380" s="24">
        <v>1515</v>
      </c>
      <c r="G380" s="25" t="s">
        <v>25</v>
      </c>
      <c r="H380" s="28">
        <v>990</v>
      </c>
      <c r="I380" s="25" t="s">
        <v>25</v>
      </c>
      <c r="J380" s="24">
        <v>941</v>
      </c>
      <c r="K380" s="25" t="s">
        <v>25</v>
      </c>
      <c r="L380" s="24">
        <v>891</v>
      </c>
      <c r="M380" s="25" t="s">
        <v>25</v>
      </c>
      <c r="N380" s="26">
        <v>0</v>
      </c>
      <c r="O380" s="27">
        <f>N380*F380</f>
        <v>0</v>
      </c>
    </row>
    <row r="381" spans="1:15">
      <c r="E381" s="23">
        <v>50</v>
      </c>
      <c r="F381" s="24">
        <v>1515</v>
      </c>
      <c r="G381" s="25" t="s">
        <v>25</v>
      </c>
      <c r="H381" s="28">
        <v>990</v>
      </c>
      <c r="I381" s="25" t="s">
        <v>25</v>
      </c>
      <c r="J381" s="24">
        <v>941</v>
      </c>
      <c r="K381" s="25" t="s">
        <v>25</v>
      </c>
      <c r="L381" s="24">
        <v>891</v>
      </c>
      <c r="M381" s="25" t="s">
        <v>25</v>
      </c>
      <c r="N381" s="26">
        <v>0</v>
      </c>
      <c r="O381" s="27">
        <f>N381*F381</f>
        <v>0</v>
      </c>
    </row>
    <row r="382" spans="1:15">
      <c r="E382" s="23">
        <v>52</v>
      </c>
      <c r="F382" s="24">
        <v>1515</v>
      </c>
      <c r="G382" s="25" t="s">
        <v>25</v>
      </c>
      <c r="H382" s="28">
        <v>990</v>
      </c>
      <c r="I382" s="25" t="s">
        <v>25</v>
      </c>
      <c r="J382" s="24">
        <v>941</v>
      </c>
      <c r="K382" s="25" t="s">
        <v>25</v>
      </c>
      <c r="L382" s="24">
        <v>891</v>
      </c>
      <c r="M382" s="25" t="s">
        <v>25</v>
      </c>
      <c r="N382" s="26">
        <v>0</v>
      </c>
      <c r="O382" s="27">
        <f>N382*F382</f>
        <v>0</v>
      </c>
    </row>
    <row r="383" spans="1:15">
      <c r="E383" s="23">
        <v>54</v>
      </c>
      <c r="F383" s="24">
        <v>1515</v>
      </c>
      <c r="G383" s="25" t="s">
        <v>25</v>
      </c>
      <c r="H383" s="28">
        <v>990</v>
      </c>
      <c r="I383" s="25" t="s">
        <v>25</v>
      </c>
      <c r="J383" s="24">
        <v>941</v>
      </c>
      <c r="K383" s="25" t="s">
        <v>25</v>
      </c>
      <c r="L383" s="24">
        <v>891</v>
      </c>
      <c r="M383" s="25" t="s">
        <v>25</v>
      </c>
      <c r="N383" s="26">
        <v>0</v>
      </c>
      <c r="O383" s="27">
        <f>N383*F383</f>
        <v>0</v>
      </c>
    </row>
    <row r="384" spans="1:15">
      <c r="E384" s="23">
        <v>56</v>
      </c>
      <c r="F384" s="24">
        <v>1515</v>
      </c>
      <c r="G384" s="25" t="s">
        <v>25</v>
      </c>
      <c r="H384" s="28">
        <v>990</v>
      </c>
      <c r="I384" s="25" t="s">
        <v>25</v>
      </c>
      <c r="J384" s="24">
        <v>941</v>
      </c>
      <c r="K384" s="25" t="s">
        <v>25</v>
      </c>
      <c r="L384" s="24">
        <v>891</v>
      </c>
      <c r="M384" s="25" t="s">
        <v>25</v>
      </c>
      <c r="N384" s="26">
        <v>0</v>
      </c>
      <c r="O384" s="27">
        <f>N384*F384</f>
        <v>0</v>
      </c>
    </row>
    <row r="385" spans="1:15">
      <c r="E385" s="23">
        <v>58</v>
      </c>
      <c r="F385" s="24">
        <v>1515</v>
      </c>
      <c r="G385" s="25" t="s">
        <v>25</v>
      </c>
      <c r="H385" s="28">
        <v>990</v>
      </c>
      <c r="I385" s="25" t="s">
        <v>25</v>
      </c>
      <c r="J385" s="24">
        <v>941</v>
      </c>
      <c r="K385" s="25" t="s">
        <v>25</v>
      </c>
      <c r="L385" s="24">
        <v>891</v>
      </c>
      <c r="M385" s="25" t="s">
        <v>25</v>
      </c>
      <c r="N385" s="26">
        <v>0</v>
      </c>
      <c r="O385" s="27">
        <f>N385*F385</f>
        <v>0</v>
      </c>
    </row>
    <row r="386" spans="1:15">
      <c r="E386" s="23">
        <v>44</v>
      </c>
      <c r="F386" s="24">
        <v>1515</v>
      </c>
      <c r="G386" s="25" t="s">
        <v>25</v>
      </c>
      <c r="H386" s="28">
        <v>990</v>
      </c>
      <c r="I386" s="25" t="s">
        <v>25</v>
      </c>
      <c r="J386" s="24">
        <v>941</v>
      </c>
      <c r="K386" s="25" t="s">
        <v>25</v>
      </c>
      <c r="L386" s="24">
        <v>891</v>
      </c>
      <c r="M386" s="25" t="s">
        <v>25</v>
      </c>
      <c r="N386" s="26">
        <v>0</v>
      </c>
      <c r="O386" s="27">
        <f>N386*F386</f>
        <v>0</v>
      </c>
    </row>
    <row r="387" spans="1:15">
      <c r="E387" s="23">
        <v>46</v>
      </c>
      <c r="F387" s="24">
        <v>1515</v>
      </c>
      <c r="G387" s="25" t="s">
        <v>25</v>
      </c>
      <c r="H387" s="28">
        <v>990</v>
      </c>
      <c r="I387" s="25" t="s">
        <v>25</v>
      </c>
      <c r="J387" s="24">
        <v>941</v>
      </c>
      <c r="K387" s="25" t="s">
        <v>25</v>
      </c>
      <c r="L387" s="24">
        <v>891</v>
      </c>
      <c r="M387" s="25" t="s">
        <v>25</v>
      </c>
      <c r="N387" s="26">
        <v>0</v>
      </c>
      <c r="O387" s="27">
        <f>N387*F387</f>
        <v>0</v>
      </c>
    </row>
    <row r="388" spans="1:15">
      <c r="H388" s="29"/>
    </row>
    <row r="389" spans="1:15">
      <c r="H389" s="29"/>
    </row>
    <row r="390" spans="1:15">
      <c r="H390" s="29"/>
    </row>
    <row r="391" spans="1:15">
      <c r="A391" s="34"/>
      <c r="B391" s="34"/>
      <c r="C391" s="34"/>
      <c r="D391" s="34"/>
      <c r="E391" s="35"/>
      <c r="F391" s="34"/>
      <c r="G391" s="34"/>
      <c r="H391" s="36"/>
    </row>
    <row r="392" spans="1:15">
      <c r="A392"/>
      <c r="B392" s="21">
        <v>8489</v>
      </c>
      <c r="C392" s="21" t="s">
        <v>92</v>
      </c>
      <c r="D392" s="22" t="s">
        <v>93</v>
      </c>
      <c r="E392" s="23">
        <v>44</v>
      </c>
      <c r="F392" s="24">
        <v>1013</v>
      </c>
      <c r="G392" s="25" t="s">
        <v>25</v>
      </c>
      <c r="H392" s="28">
        <v>662</v>
      </c>
      <c r="I392" s="25" t="s">
        <v>25</v>
      </c>
      <c r="J392" s="24">
        <v>629</v>
      </c>
      <c r="K392" s="25" t="s">
        <v>25</v>
      </c>
      <c r="L392" s="24">
        <v>596</v>
      </c>
      <c r="M392" s="25" t="s">
        <v>25</v>
      </c>
      <c r="N392" s="26">
        <v>0</v>
      </c>
      <c r="O392" s="27">
        <f>N392*F392</f>
        <v>0</v>
      </c>
    </row>
    <row r="393" spans="1:15">
      <c r="E393" s="23">
        <v>46</v>
      </c>
      <c r="F393" s="24">
        <v>1013</v>
      </c>
      <c r="G393" s="25" t="s">
        <v>25</v>
      </c>
      <c r="H393" s="28">
        <v>662</v>
      </c>
      <c r="I393" s="25" t="s">
        <v>25</v>
      </c>
      <c r="J393" s="24">
        <v>629</v>
      </c>
      <c r="K393" s="25" t="s">
        <v>25</v>
      </c>
      <c r="L393" s="24">
        <v>596</v>
      </c>
      <c r="M393" s="25" t="s">
        <v>25</v>
      </c>
      <c r="N393" s="26">
        <v>0</v>
      </c>
      <c r="O393" s="27">
        <f>N393*F393</f>
        <v>0</v>
      </c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H402" s="29"/>
    </row>
    <row r="403" spans="1:15">
      <c r="A403" s="34"/>
      <c r="B403" s="34"/>
      <c r="C403" s="34"/>
      <c r="D403" s="34"/>
      <c r="E403" s="35"/>
      <c r="F403" s="34"/>
      <c r="G403" s="34"/>
      <c r="H403" s="36"/>
    </row>
    <row r="404" spans="1:15">
      <c r="A404"/>
      <c r="B404" s="21">
        <v>8476</v>
      </c>
      <c r="C404" s="21" t="s">
        <v>94</v>
      </c>
      <c r="D404" s="22" t="s">
        <v>95</v>
      </c>
      <c r="E404" s="23">
        <v>48</v>
      </c>
      <c r="F404" s="24">
        <v>3015</v>
      </c>
      <c r="G404" s="25" t="s">
        <v>25</v>
      </c>
      <c r="H404" s="28">
        <v>1970</v>
      </c>
      <c r="I404" s="25" t="s">
        <v>25</v>
      </c>
      <c r="J404" s="24">
        <v>1872</v>
      </c>
      <c r="K404" s="25" t="s">
        <v>25</v>
      </c>
      <c r="L404" s="24">
        <v>1773</v>
      </c>
      <c r="M404" s="25" t="s">
        <v>25</v>
      </c>
      <c r="N404" s="26">
        <v>0</v>
      </c>
      <c r="O404" s="27">
        <f>N404*F404</f>
        <v>0</v>
      </c>
    </row>
    <row r="405" spans="1:15">
      <c r="E405" s="23">
        <v>50</v>
      </c>
      <c r="F405" s="24">
        <v>3015</v>
      </c>
      <c r="G405" s="25" t="s">
        <v>25</v>
      </c>
      <c r="H405" s="28">
        <v>1970</v>
      </c>
      <c r="I405" s="25" t="s">
        <v>25</v>
      </c>
      <c r="J405" s="24">
        <v>1872</v>
      </c>
      <c r="K405" s="25" t="s">
        <v>25</v>
      </c>
      <c r="L405" s="24">
        <v>1773</v>
      </c>
      <c r="M405" s="25" t="s">
        <v>25</v>
      </c>
      <c r="N405" s="26">
        <v>0</v>
      </c>
      <c r="O405" s="27">
        <f>N405*F405</f>
        <v>0</v>
      </c>
    </row>
    <row r="406" spans="1:15">
      <c r="E406" s="23">
        <v>52</v>
      </c>
      <c r="F406" s="24">
        <v>3015</v>
      </c>
      <c r="G406" s="25" t="s">
        <v>25</v>
      </c>
      <c r="H406" s="28">
        <v>1970</v>
      </c>
      <c r="I406" s="25" t="s">
        <v>25</v>
      </c>
      <c r="J406" s="24">
        <v>1872</v>
      </c>
      <c r="K406" s="25" t="s">
        <v>25</v>
      </c>
      <c r="L406" s="24">
        <v>1773</v>
      </c>
      <c r="M406" s="25" t="s">
        <v>25</v>
      </c>
      <c r="N406" s="26">
        <v>0</v>
      </c>
      <c r="O406" s="27">
        <f>N406*F406</f>
        <v>0</v>
      </c>
    </row>
    <row r="407" spans="1:15">
      <c r="E407" s="23">
        <v>54</v>
      </c>
      <c r="F407" s="24">
        <v>3015</v>
      </c>
      <c r="G407" s="25" t="s">
        <v>25</v>
      </c>
      <c r="H407" s="28">
        <v>1970</v>
      </c>
      <c r="I407" s="25" t="s">
        <v>25</v>
      </c>
      <c r="J407" s="24">
        <v>1872</v>
      </c>
      <c r="K407" s="25" t="s">
        <v>25</v>
      </c>
      <c r="L407" s="24">
        <v>1773</v>
      </c>
      <c r="M407" s="25" t="s">
        <v>25</v>
      </c>
      <c r="N407" s="26">
        <v>0</v>
      </c>
      <c r="O407" s="27">
        <f>N407*F407</f>
        <v>0</v>
      </c>
    </row>
    <row r="408" spans="1:15">
      <c r="E408" s="23">
        <v>56</v>
      </c>
      <c r="F408" s="24">
        <v>3015</v>
      </c>
      <c r="G408" s="25" t="s">
        <v>25</v>
      </c>
      <c r="H408" s="28">
        <v>1970</v>
      </c>
      <c r="I408" s="25" t="s">
        <v>25</v>
      </c>
      <c r="J408" s="24">
        <v>1872</v>
      </c>
      <c r="K408" s="25" t="s">
        <v>25</v>
      </c>
      <c r="L408" s="24">
        <v>1773</v>
      </c>
      <c r="M408" s="25" t="s">
        <v>25</v>
      </c>
      <c r="N408" s="26">
        <v>0</v>
      </c>
      <c r="O408" s="27">
        <f>N408*F408</f>
        <v>0</v>
      </c>
    </row>
    <row r="409" spans="1:15">
      <c r="E409" s="23">
        <v>58</v>
      </c>
      <c r="F409" s="24">
        <v>3015</v>
      </c>
      <c r="G409" s="25" t="s">
        <v>25</v>
      </c>
      <c r="H409" s="28">
        <v>1970</v>
      </c>
      <c r="I409" s="25" t="s">
        <v>25</v>
      </c>
      <c r="J409" s="24">
        <v>1872</v>
      </c>
      <c r="K409" s="25" t="s">
        <v>25</v>
      </c>
      <c r="L409" s="24">
        <v>1773</v>
      </c>
      <c r="M409" s="25" t="s">
        <v>25</v>
      </c>
      <c r="N409" s="26">
        <v>0</v>
      </c>
      <c r="O409" s="27">
        <f>N409*F409</f>
        <v>0</v>
      </c>
    </row>
    <row r="410" spans="1:15">
      <c r="E410" s="23">
        <v>44</v>
      </c>
      <c r="F410" s="24">
        <v>3015</v>
      </c>
      <c r="G410" s="25" t="s">
        <v>25</v>
      </c>
      <c r="H410" s="28">
        <v>1970</v>
      </c>
      <c r="I410" s="25" t="s">
        <v>25</v>
      </c>
      <c r="J410" s="24">
        <v>1872</v>
      </c>
      <c r="K410" s="25" t="s">
        <v>25</v>
      </c>
      <c r="L410" s="24">
        <v>1773</v>
      </c>
      <c r="M410" s="25" t="s">
        <v>25</v>
      </c>
      <c r="N410" s="26">
        <v>0</v>
      </c>
      <c r="O410" s="27">
        <f>N410*F410</f>
        <v>0</v>
      </c>
    </row>
    <row r="411" spans="1:15">
      <c r="E411" s="23">
        <v>46</v>
      </c>
      <c r="F411" s="24">
        <v>3015</v>
      </c>
      <c r="G411" s="25" t="s">
        <v>25</v>
      </c>
      <c r="H411" s="28">
        <v>1970</v>
      </c>
      <c r="I411" s="25" t="s">
        <v>25</v>
      </c>
      <c r="J411" s="24">
        <v>1872</v>
      </c>
      <c r="K411" s="25" t="s">
        <v>25</v>
      </c>
      <c r="L411" s="24">
        <v>1773</v>
      </c>
      <c r="M411" s="25" t="s">
        <v>25</v>
      </c>
      <c r="N411" s="26">
        <v>0</v>
      </c>
      <c r="O411" s="27">
        <f>N411*F411</f>
        <v>0</v>
      </c>
    </row>
    <row r="412" spans="1:15">
      <c r="E412" s="23">
        <v>42</v>
      </c>
      <c r="F412" s="24">
        <v>3015</v>
      </c>
      <c r="G412" s="25" t="s">
        <v>25</v>
      </c>
      <c r="H412" s="28">
        <v>1970</v>
      </c>
      <c r="I412" s="25" t="s">
        <v>25</v>
      </c>
      <c r="J412" s="24">
        <v>1872</v>
      </c>
      <c r="K412" s="25" t="s">
        <v>25</v>
      </c>
      <c r="L412" s="24">
        <v>1773</v>
      </c>
      <c r="M412" s="25" t="s">
        <v>25</v>
      </c>
      <c r="N412" s="26">
        <v>0</v>
      </c>
      <c r="O412" s="27">
        <f>N412*F412</f>
        <v>0</v>
      </c>
    </row>
    <row r="413" spans="1:15">
      <c r="H413" s="29"/>
    </row>
    <row r="414" spans="1:15">
      <c r="H414" s="29"/>
    </row>
    <row r="415" spans="1:15">
      <c r="A415" s="34"/>
      <c r="B415" s="34"/>
      <c r="C415" s="34"/>
      <c r="D415" s="34"/>
      <c r="E415" s="35"/>
      <c r="F415" s="34"/>
      <c r="G415" s="34"/>
      <c r="H415" s="36"/>
    </row>
    <row r="416" spans="1:15">
      <c r="A416"/>
      <c r="B416" s="21">
        <v>8376</v>
      </c>
      <c r="C416" s="21" t="s">
        <v>96</v>
      </c>
      <c r="D416" s="22" t="s">
        <v>97</v>
      </c>
      <c r="E416" s="23">
        <v>54</v>
      </c>
      <c r="F416" s="24">
        <v>1515</v>
      </c>
      <c r="G416" s="25" t="s">
        <v>25</v>
      </c>
      <c r="H416" s="28">
        <v>990</v>
      </c>
      <c r="I416" s="25" t="s">
        <v>25</v>
      </c>
      <c r="J416" s="24">
        <v>941</v>
      </c>
      <c r="K416" s="25" t="s">
        <v>25</v>
      </c>
      <c r="L416" s="24">
        <v>891</v>
      </c>
      <c r="M416" s="25" t="s">
        <v>25</v>
      </c>
      <c r="N416" s="26">
        <v>0</v>
      </c>
      <c r="O416" s="27">
        <f>N416*F416</f>
        <v>0</v>
      </c>
    </row>
    <row r="417" spans="1:15">
      <c r="E417" s="23">
        <v>52</v>
      </c>
      <c r="F417" s="24">
        <v>1515</v>
      </c>
      <c r="G417" s="25" t="s">
        <v>25</v>
      </c>
      <c r="H417" s="28">
        <v>990</v>
      </c>
      <c r="I417" s="25" t="s">
        <v>25</v>
      </c>
      <c r="J417" s="24">
        <v>941</v>
      </c>
      <c r="K417" s="25" t="s">
        <v>25</v>
      </c>
      <c r="L417" s="24">
        <v>891</v>
      </c>
      <c r="M417" s="25" t="s">
        <v>25</v>
      </c>
      <c r="N417" s="26">
        <v>0</v>
      </c>
      <c r="O417" s="27">
        <f>N417*F417</f>
        <v>0</v>
      </c>
    </row>
    <row r="418" spans="1:15">
      <c r="E418" s="23">
        <v>50</v>
      </c>
      <c r="F418" s="24">
        <v>1515</v>
      </c>
      <c r="G418" s="25" t="s">
        <v>25</v>
      </c>
      <c r="H418" s="28">
        <v>990</v>
      </c>
      <c r="I418" s="25" t="s">
        <v>25</v>
      </c>
      <c r="J418" s="24">
        <v>941</v>
      </c>
      <c r="K418" s="25" t="s">
        <v>25</v>
      </c>
      <c r="L418" s="24">
        <v>891</v>
      </c>
      <c r="M418" s="25" t="s">
        <v>25</v>
      </c>
      <c r="N418" s="26">
        <v>0</v>
      </c>
      <c r="O418" s="27">
        <f>N418*F418</f>
        <v>0</v>
      </c>
    </row>
    <row r="419" spans="1:15">
      <c r="E419" s="23">
        <v>48</v>
      </c>
      <c r="F419" s="24">
        <v>1515</v>
      </c>
      <c r="G419" s="25" t="s">
        <v>25</v>
      </c>
      <c r="H419" s="28">
        <v>990</v>
      </c>
      <c r="I419" s="25" t="s">
        <v>25</v>
      </c>
      <c r="J419" s="24">
        <v>941</v>
      </c>
      <c r="K419" s="25" t="s">
        <v>25</v>
      </c>
      <c r="L419" s="24">
        <v>891</v>
      </c>
      <c r="M419" s="25" t="s">
        <v>25</v>
      </c>
      <c r="N419" s="26">
        <v>0</v>
      </c>
      <c r="O419" s="27">
        <f>N419*F419</f>
        <v>0</v>
      </c>
    </row>
    <row r="420" spans="1:15">
      <c r="H420" s="29"/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H426" s="29"/>
    </row>
    <row r="427" spans="1:15">
      <c r="A427" s="34"/>
      <c r="B427" s="34"/>
      <c r="C427" s="34"/>
      <c r="D427" s="34"/>
      <c r="E427" s="35"/>
      <c r="F427" s="34"/>
      <c r="G427" s="34"/>
      <c r="H427" s="36"/>
    </row>
    <row r="428" spans="1:15">
      <c r="A428"/>
      <c r="B428" s="21">
        <v>8380</v>
      </c>
      <c r="C428" s="21" t="s">
        <v>98</v>
      </c>
      <c r="D428" s="22" t="s">
        <v>99</v>
      </c>
      <c r="E428" s="23">
        <v>48</v>
      </c>
      <c r="F428" s="24">
        <v>1515</v>
      </c>
      <c r="G428" s="25" t="s">
        <v>25</v>
      </c>
      <c r="H428" s="28">
        <v>990</v>
      </c>
      <c r="I428" s="25" t="s">
        <v>25</v>
      </c>
      <c r="J428" s="24">
        <v>941</v>
      </c>
      <c r="K428" s="25" t="s">
        <v>25</v>
      </c>
      <c r="L428" s="24">
        <v>891</v>
      </c>
      <c r="M428" s="25" t="s">
        <v>25</v>
      </c>
      <c r="N428" s="26">
        <v>0</v>
      </c>
      <c r="O428" s="27">
        <f>N428*F428</f>
        <v>0</v>
      </c>
    </row>
    <row r="429" spans="1:15">
      <c r="E429" s="23">
        <v>50</v>
      </c>
      <c r="F429" s="24">
        <v>1515</v>
      </c>
      <c r="G429" s="25" t="s">
        <v>25</v>
      </c>
      <c r="H429" s="28">
        <v>990</v>
      </c>
      <c r="I429" s="25" t="s">
        <v>25</v>
      </c>
      <c r="J429" s="24">
        <v>941</v>
      </c>
      <c r="K429" s="25" t="s">
        <v>25</v>
      </c>
      <c r="L429" s="24">
        <v>891</v>
      </c>
      <c r="M429" s="25" t="s">
        <v>25</v>
      </c>
      <c r="N429" s="26">
        <v>0</v>
      </c>
      <c r="O429" s="27">
        <f>N429*F429</f>
        <v>0</v>
      </c>
    </row>
    <row r="430" spans="1:15">
      <c r="H430" s="29"/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H438" s="29"/>
    </row>
    <row r="439" spans="1:15">
      <c r="A439" s="34"/>
      <c r="B439" s="34"/>
      <c r="C439" s="34"/>
      <c r="D439" s="34"/>
      <c r="E439" s="35"/>
      <c r="F439" s="34"/>
      <c r="G439" s="34"/>
      <c r="H439" s="36"/>
    </row>
    <row r="440" spans="1:15">
      <c r="A440"/>
      <c r="B440" s="21">
        <v>8379</v>
      </c>
      <c r="C440" s="21" t="s">
        <v>100</v>
      </c>
      <c r="D440" s="22" t="s">
        <v>101</v>
      </c>
      <c r="E440" s="23">
        <v>50</v>
      </c>
      <c r="F440" s="24">
        <v>1515</v>
      </c>
      <c r="G440" s="25" t="s">
        <v>25</v>
      </c>
      <c r="H440" s="28">
        <v>990</v>
      </c>
      <c r="I440" s="25" t="s">
        <v>25</v>
      </c>
      <c r="J440" s="24">
        <v>941</v>
      </c>
      <c r="K440" s="25" t="s">
        <v>25</v>
      </c>
      <c r="L440" s="24">
        <v>891</v>
      </c>
      <c r="M440" s="25" t="s">
        <v>25</v>
      </c>
      <c r="N440" s="26">
        <v>0</v>
      </c>
      <c r="O440" s="27">
        <f>N440*F440</f>
        <v>0</v>
      </c>
    </row>
    <row r="441" spans="1:15">
      <c r="H441" s="29"/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H450" s="29"/>
    </row>
    <row r="451" spans="1:15">
      <c r="A451" s="34"/>
      <c r="B451" s="34"/>
      <c r="C451" s="34"/>
      <c r="D451" s="34"/>
      <c r="E451" s="35"/>
      <c r="F451" s="34"/>
      <c r="G451" s="34"/>
      <c r="H451" s="36"/>
    </row>
    <row r="452" spans="1:15">
      <c r="A452"/>
      <c r="B452" s="21">
        <v>8312</v>
      </c>
      <c r="C452" s="21" t="s">
        <v>102</v>
      </c>
      <c r="D452" s="22" t="s">
        <v>103</v>
      </c>
      <c r="E452" s="23" t="s">
        <v>86</v>
      </c>
      <c r="F452" s="24">
        <v>2081</v>
      </c>
      <c r="G452" s="25" t="s">
        <v>25</v>
      </c>
      <c r="H452" s="28">
        <v>1360</v>
      </c>
      <c r="I452" s="25" t="s">
        <v>25</v>
      </c>
      <c r="J452" s="24">
        <v>1292</v>
      </c>
      <c r="K452" s="25" t="s">
        <v>25</v>
      </c>
      <c r="L452" s="24">
        <v>1224</v>
      </c>
      <c r="M452" s="25" t="s">
        <v>25</v>
      </c>
      <c r="N452" s="26">
        <v>0</v>
      </c>
      <c r="O452" s="27">
        <f>N452*F452</f>
        <v>0</v>
      </c>
    </row>
    <row r="453" spans="1:15">
      <c r="H453" s="29"/>
    </row>
    <row r="454" spans="1:15">
      <c r="H454" s="29"/>
    </row>
    <row r="455" spans="1:15">
      <c r="H455" s="29"/>
    </row>
    <row r="456" spans="1:15">
      <c r="H456" s="29"/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H462" s="29"/>
    </row>
    <row r="463" spans="1:15">
      <c r="A463" s="34"/>
      <c r="B463" s="34"/>
      <c r="C463" s="34"/>
      <c r="D463" s="34"/>
      <c r="E463" s="35"/>
      <c r="F463" s="34"/>
      <c r="G463" s="34"/>
      <c r="H463" s="36"/>
    </row>
    <row r="464" spans="1:15">
      <c r="A464"/>
      <c r="B464" s="21">
        <v>8303</v>
      </c>
      <c r="C464" s="21" t="s">
        <v>104</v>
      </c>
      <c r="D464" s="22" t="s">
        <v>105</v>
      </c>
      <c r="E464" s="23" t="s">
        <v>87</v>
      </c>
      <c r="F464" s="24">
        <v>1959</v>
      </c>
      <c r="G464" s="25" t="s">
        <v>25</v>
      </c>
      <c r="H464" s="28">
        <v>1280</v>
      </c>
      <c r="I464" s="25" t="s">
        <v>25</v>
      </c>
      <c r="J464" s="24">
        <v>1216</v>
      </c>
      <c r="K464" s="25" t="s">
        <v>25</v>
      </c>
      <c r="L464" s="24">
        <v>1152</v>
      </c>
      <c r="M464" s="25" t="s">
        <v>25</v>
      </c>
      <c r="N464" s="26">
        <v>0</v>
      </c>
      <c r="O464" s="27">
        <f>N464*F464</f>
        <v>0</v>
      </c>
    </row>
    <row r="465" spans="1:15">
      <c r="H465" s="29"/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H474" s="29"/>
    </row>
    <row r="475" spans="1:15">
      <c r="A475" s="34"/>
      <c r="B475" s="34"/>
      <c r="C475" s="34"/>
      <c r="D475" s="34"/>
      <c r="E475" s="35"/>
      <c r="F475" s="34"/>
      <c r="G475" s="34"/>
      <c r="H475" s="36"/>
    </row>
    <row r="476" spans="1:15">
      <c r="A476"/>
      <c r="B476" s="21">
        <v>8221</v>
      </c>
      <c r="C476" s="21" t="s">
        <v>106</v>
      </c>
      <c r="D476" s="22" t="s">
        <v>107</v>
      </c>
      <c r="E476" s="23">
        <v>52</v>
      </c>
      <c r="F476" s="24">
        <v>730</v>
      </c>
      <c r="G476" s="25" t="s">
        <v>25</v>
      </c>
      <c r="H476" s="28">
        <v>477</v>
      </c>
      <c r="I476" s="25" t="s">
        <v>25</v>
      </c>
      <c r="J476" s="24">
        <v>454</v>
      </c>
      <c r="K476" s="25" t="s">
        <v>25</v>
      </c>
      <c r="L476" s="24">
        <v>430</v>
      </c>
      <c r="M476" s="25" t="s">
        <v>25</v>
      </c>
      <c r="N476" s="26">
        <v>0</v>
      </c>
      <c r="O476" s="27">
        <f>N476*F476</f>
        <v>0</v>
      </c>
    </row>
    <row r="477" spans="1:15">
      <c r="E477" s="23">
        <v>54</v>
      </c>
      <c r="F477" s="24">
        <v>730</v>
      </c>
      <c r="G477" s="25" t="s">
        <v>25</v>
      </c>
      <c r="H477" s="28">
        <v>477</v>
      </c>
      <c r="I477" s="25" t="s">
        <v>25</v>
      </c>
      <c r="J477" s="24">
        <v>454</v>
      </c>
      <c r="K477" s="25" t="s">
        <v>25</v>
      </c>
      <c r="L477" s="24">
        <v>430</v>
      </c>
      <c r="M477" s="25" t="s">
        <v>25</v>
      </c>
      <c r="N477" s="26">
        <v>0</v>
      </c>
      <c r="O477" s="27">
        <f>N477*F477</f>
        <v>0</v>
      </c>
    </row>
    <row r="478" spans="1:15">
      <c r="E478" s="23">
        <v>56</v>
      </c>
      <c r="F478" s="24">
        <v>730</v>
      </c>
      <c r="G478" s="25" t="s">
        <v>25</v>
      </c>
      <c r="H478" s="28">
        <v>477</v>
      </c>
      <c r="I478" s="25" t="s">
        <v>25</v>
      </c>
      <c r="J478" s="24">
        <v>454</v>
      </c>
      <c r="K478" s="25" t="s">
        <v>25</v>
      </c>
      <c r="L478" s="24">
        <v>430</v>
      </c>
      <c r="M478" s="25" t="s">
        <v>25</v>
      </c>
      <c r="N478" s="26">
        <v>0</v>
      </c>
      <c r="O478" s="27">
        <f>N478*F478</f>
        <v>0</v>
      </c>
    </row>
    <row r="479" spans="1:15">
      <c r="E479" s="23">
        <v>58</v>
      </c>
      <c r="F479" s="24">
        <v>730</v>
      </c>
      <c r="G479" s="25" t="s">
        <v>25</v>
      </c>
      <c r="H479" s="28">
        <v>477</v>
      </c>
      <c r="I479" s="25" t="s">
        <v>25</v>
      </c>
      <c r="J479" s="24">
        <v>454</v>
      </c>
      <c r="K479" s="25" t="s">
        <v>25</v>
      </c>
      <c r="L479" s="24">
        <v>430</v>
      </c>
      <c r="M479" s="25" t="s">
        <v>25</v>
      </c>
      <c r="N479" s="26">
        <v>0</v>
      </c>
      <c r="O479" s="27">
        <f>N479*F479</f>
        <v>0</v>
      </c>
    </row>
    <row r="480" spans="1:15">
      <c r="E480" s="23">
        <v>60</v>
      </c>
      <c r="F480" s="24">
        <v>730</v>
      </c>
      <c r="G480" s="25" t="s">
        <v>25</v>
      </c>
      <c r="H480" s="28">
        <v>477</v>
      </c>
      <c r="I480" s="25" t="s">
        <v>25</v>
      </c>
      <c r="J480" s="24">
        <v>454</v>
      </c>
      <c r="K480" s="25" t="s">
        <v>25</v>
      </c>
      <c r="L480" s="24">
        <v>430</v>
      </c>
      <c r="M480" s="25" t="s">
        <v>25</v>
      </c>
      <c r="N480" s="26">
        <v>0</v>
      </c>
      <c r="O480" s="27">
        <f>N480*F480</f>
        <v>0</v>
      </c>
    </row>
    <row r="481" spans="1:15">
      <c r="E481" s="23">
        <v>62</v>
      </c>
      <c r="F481" s="24">
        <v>730</v>
      </c>
      <c r="G481" s="25" t="s">
        <v>25</v>
      </c>
      <c r="H481" s="28">
        <v>477</v>
      </c>
      <c r="I481" s="25" t="s">
        <v>25</v>
      </c>
      <c r="J481" s="24">
        <v>454</v>
      </c>
      <c r="K481" s="25" t="s">
        <v>25</v>
      </c>
      <c r="L481" s="24">
        <v>430</v>
      </c>
      <c r="M481" s="25" t="s">
        <v>25</v>
      </c>
      <c r="N481" s="26">
        <v>0</v>
      </c>
      <c r="O481" s="27">
        <f>N481*F481</f>
        <v>0</v>
      </c>
    </row>
    <row r="482" spans="1:15">
      <c r="H482" s="29"/>
    </row>
    <row r="483" spans="1:15">
      <c r="H483" s="29"/>
    </row>
    <row r="484" spans="1:15">
      <c r="H484" s="29"/>
    </row>
    <row r="485" spans="1:15">
      <c r="H485" s="29"/>
    </row>
    <row r="486" spans="1:15">
      <c r="H486" s="29"/>
    </row>
    <row r="487" spans="1:15">
      <c r="A487" s="34"/>
      <c r="B487" s="34"/>
      <c r="C487" s="34"/>
      <c r="D487" s="34"/>
      <c r="E487" s="35"/>
      <c r="F487" s="34"/>
      <c r="G487" s="34"/>
      <c r="H487" s="36"/>
    </row>
    <row r="488" spans="1:15">
      <c r="A488"/>
      <c r="B488" s="21">
        <v>8220</v>
      </c>
      <c r="C488" s="21" t="s">
        <v>108</v>
      </c>
      <c r="D488" s="22" t="s">
        <v>109</v>
      </c>
      <c r="E488" s="23">
        <v>52</v>
      </c>
      <c r="F488" s="24">
        <v>730</v>
      </c>
      <c r="G488" s="25" t="s">
        <v>25</v>
      </c>
      <c r="H488" s="28">
        <v>477</v>
      </c>
      <c r="I488" s="25" t="s">
        <v>25</v>
      </c>
      <c r="J488" s="24">
        <v>454</v>
      </c>
      <c r="K488" s="25" t="s">
        <v>25</v>
      </c>
      <c r="L488" s="24">
        <v>430</v>
      </c>
      <c r="M488" s="25" t="s">
        <v>25</v>
      </c>
      <c r="N488" s="26">
        <v>0</v>
      </c>
      <c r="O488" s="27">
        <f>N488*F488</f>
        <v>0</v>
      </c>
    </row>
    <row r="489" spans="1:15">
      <c r="E489" s="23">
        <v>54</v>
      </c>
      <c r="F489" s="24">
        <v>730</v>
      </c>
      <c r="G489" s="25" t="s">
        <v>25</v>
      </c>
      <c r="H489" s="28">
        <v>477</v>
      </c>
      <c r="I489" s="25" t="s">
        <v>25</v>
      </c>
      <c r="J489" s="24">
        <v>454</v>
      </c>
      <c r="K489" s="25" t="s">
        <v>25</v>
      </c>
      <c r="L489" s="24">
        <v>430</v>
      </c>
      <c r="M489" s="25" t="s">
        <v>25</v>
      </c>
      <c r="N489" s="26">
        <v>0</v>
      </c>
      <c r="O489" s="27">
        <f>N489*F489</f>
        <v>0</v>
      </c>
    </row>
    <row r="490" spans="1:15">
      <c r="E490" s="23">
        <v>56</v>
      </c>
      <c r="F490" s="24">
        <v>730</v>
      </c>
      <c r="G490" s="25" t="s">
        <v>25</v>
      </c>
      <c r="H490" s="28">
        <v>477</v>
      </c>
      <c r="I490" s="25" t="s">
        <v>25</v>
      </c>
      <c r="J490" s="24">
        <v>454</v>
      </c>
      <c r="K490" s="25" t="s">
        <v>25</v>
      </c>
      <c r="L490" s="24">
        <v>430</v>
      </c>
      <c r="M490" s="25" t="s">
        <v>25</v>
      </c>
      <c r="N490" s="26">
        <v>0</v>
      </c>
      <c r="O490" s="27">
        <f>N490*F490</f>
        <v>0</v>
      </c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H498" s="29"/>
    </row>
    <row r="499" spans="1:15">
      <c r="A499" s="34"/>
      <c r="B499" s="34"/>
      <c r="C499" s="34"/>
      <c r="D499" s="34"/>
      <c r="E499" s="35"/>
      <c r="F499" s="34"/>
      <c r="G499" s="34"/>
      <c r="H499" s="36"/>
    </row>
    <row r="500" spans="1:15">
      <c r="A500"/>
      <c r="B500" s="21">
        <v>8219</v>
      </c>
      <c r="C500" s="21" t="s">
        <v>110</v>
      </c>
      <c r="D500" s="22" t="s">
        <v>111</v>
      </c>
      <c r="E500" s="23">
        <v>52</v>
      </c>
      <c r="F500" s="24">
        <v>730</v>
      </c>
      <c r="G500" s="25" t="s">
        <v>25</v>
      </c>
      <c r="H500" s="28">
        <v>477</v>
      </c>
      <c r="I500" s="25" t="s">
        <v>25</v>
      </c>
      <c r="J500" s="24">
        <v>454</v>
      </c>
      <c r="K500" s="25" t="s">
        <v>25</v>
      </c>
      <c r="L500" s="24">
        <v>430</v>
      </c>
      <c r="M500" s="25" t="s">
        <v>25</v>
      </c>
      <c r="N500" s="26">
        <v>0</v>
      </c>
      <c r="O500" s="27">
        <f>N500*F500</f>
        <v>0</v>
      </c>
    </row>
    <row r="501" spans="1:15">
      <c r="E501" s="23">
        <v>54</v>
      </c>
      <c r="F501" s="24">
        <v>730</v>
      </c>
      <c r="G501" s="25" t="s">
        <v>25</v>
      </c>
      <c r="H501" s="28">
        <v>477</v>
      </c>
      <c r="I501" s="25" t="s">
        <v>25</v>
      </c>
      <c r="J501" s="24">
        <v>454</v>
      </c>
      <c r="K501" s="25" t="s">
        <v>25</v>
      </c>
      <c r="L501" s="24">
        <v>430</v>
      </c>
      <c r="M501" s="25" t="s">
        <v>25</v>
      </c>
      <c r="N501" s="26">
        <v>0</v>
      </c>
      <c r="O501" s="27">
        <f>N501*F501</f>
        <v>0</v>
      </c>
    </row>
    <row r="502" spans="1:15">
      <c r="E502" s="23">
        <v>56</v>
      </c>
      <c r="F502" s="24">
        <v>730</v>
      </c>
      <c r="G502" s="25" t="s">
        <v>25</v>
      </c>
      <c r="H502" s="28">
        <v>477</v>
      </c>
      <c r="I502" s="25" t="s">
        <v>25</v>
      </c>
      <c r="J502" s="24">
        <v>454</v>
      </c>
      <c r="K502" s="25" t="s">
        <v>25</v>
      </c>
      <c r="L502" s="24">
        <v>430</v>
      </c>
      <c r="M502" s="25" t="s">
        <v>25</v>
      </c>
      <c r="N502" s="26">
        <v>0</v>
      </c>
      <c r="O502" s="27">
        <f>N502*F502</f>
        <v>0</v>
      </c>
    </row>
    <row r="503" spans="1:15">
      <c r="E503" s="23">
        <v>58</v>
      </c>
      <c r="F503" s="24">
        <v>730</v>
      </c>
      <c r="G503" s="25" t="s">
        <v>25</v>
      </c>
      <c r="H503" s="28">
        <v>477</v>
      </c>
      <c r="I503" s="25" t="s">
        <v>25</v>
      </c>
      <c r="J503" s="24">
        <v>454</v>
      </c>
      <c r="K503" s="25" t="s">
        <v>25</v>
      </c>
      <c r="L503" s="24">
        <v>430</v>
      </c>
      <c r="M503" s="25" t="s">
        <v>25</v>
      </c>
      <c r="N503" s="26">
        <v>0</v>
      </c>
      <c r="O503" s="27">
        <f>N503*F503</f>
        <v>0</v>
      </c>
    </row>
    <row r="504" spans="1:15">
      <c r="E504" s="23">
        <v>60</v>
      </c>
      <c r="F504" s="24">
        <v>730</v>
      </c>
      <c r="G504" s="25" t="s">
        <v>25</v>
      </c>
      <c r="H504" s="28">
        <v>477</v>
      </c>
      <c r="I504" s="25" t="s">
        <v>25</v>
      </c>
      <c r="J504" s="24">
        <v>454</v>
      </c>
      <c r="K504" s="25" t="s">
        <v>25</v>
      </c>
      <c r="L504" s="24">
        <v>430</v>
      </c>
      <c r="M504" s="25" t="s">
        <v>25</v>
      </c>
      <c r="N504" s="26">
        <v>0</v>
      </c>
      <c r="O504" s="27">
        <f>N504*F504</f>
        <v>0</v>
      </c>
    </row>
    <row r="505" spans="1:15">
      <c r="E505" s="23">
        <v>62</v>
      </c>
      <c r="F505" s="24">
        <v>730</v>
      </c>
      <c r="G505" s="25" t="s">
        <v>25</v>
      </c>
      <c r="H505" s="28">
        <v>477</v>
      </c>
      <c r="I505" s="25" t="s">
        <v>25</v>
      </c>
      <c r="J505" s="24">
        <v>454</v>
      </c>
      <c r="K505" s="25" t="s">
        <v>25</v>
      </c>
      <c r="L505" s="24">
        <v>430</v>
      </c>
      <c r="M505" s="25" t="s">
        <v>25</v>
      </c>
      <c r="N505" s="26">
        <v>0</v>
      </c>
      <c r="O505" s="27">
        <f>N505*F505</f>
        <v>0</v>
      </c>
    </row>
    <row r="506" spans="1:15">
      <c r="H506" s="29"/>
    </row>
    <row r="507" spans="1:15">
      <c r="H507" s="29"/>
    </row>
    <row r="508" spans="1:15">
      <c r="H508" s="29"/>
    </row>
    <row r="509" spans="1:15">
      <c r="H509" s="29"/>
    </row>
    <row r="510" spans="1:15">
      <c r="H510" s="29"/>
    </row>
    <row r="511" spans="1:15">
      <c r="A511" s="34"/>
      <c r="B511" s="34"/>
      <c r="C511" s="34"/>
      <c r="D511" s="34"/>
      <c r="E511" s="35"/>
      <c r="F511" s="34"/>
      <c r="G511" s="34"/>
      <c r="H511" s="36"/>
    </row>
    <row r="512" spans="1:15">
      <c r="A512"/>
      <c r="B512" s="21">
        <v>8218</v>
      </c>
      <c r="C512" s="21" t="s">
        <v>112</v>
      </c>
      <c r="D512" s="22" t="s">
        <v>113</v>
      </c>
      <c r="E512" s="23">
        <v>52</v>
      </c>
      <c r="F512" s="24">
        <v>730</v>
      </c>
      <c r="G512" s="25" t="s">
        <v>25</v>
      </c>
      <c r="H512" s="28">
        <v>477</v>
      </c>
      <c r="I512" s="25" t="s">
        <v>25</v>
      </c>
      <c r="J512" s="24">
        <v>454</v>
      </c>
      <c r="K512" s="25" t="s">
        <v>25</v>
      </c>
      <c r="L512" s="24">
        <v>430</v>
      </c>
      <c r="M512" s="25" t="s">
        <v>25</v>
      </c>
      <c r="N512" s="26">
        <v>0</v>
      </c>
      <c r="O512" s="27">
        <f>N512*F512</f>
        <v>0</v>
      </c>
    </row>
    <row r="513" spans="1:15">
      <c r="E513" s="23">
        <v>54</v>
      </c>
      <c r="F513" s="24">
        <v>730</v>
      </c>
      <c r="G513" s="25" t="s">
        <v>25</v>
      </c>
      <c r="H513" s="28">
        <v>477</v>
      </c>
      <c r="I513" s="25" t="s">
        <v>25</v>
      </c>
      <c r="J513" s="24">
        <v>454</v>
      </c>
      <c r="K513" s="25" t="s">
        <v>25</v>
      </c>
      <c r="L513" s="24">
        <v>430</v>
      </c>
      <c r="M513" s="25" t="s">
        <v>25</v>
      </c>
      <c r="N513" s="26">
        <v>0</v>
      </c>
      <c r="O513" s="27">
        <f>N513*F513</f>
        <v>0</v>
      </c>
    </row>
    <row r="514" spans="1:15">
      <c r="E514" s="23">
        <v>56</v>
      </c>
      <c r="F514" s="24">
        <v>730</v>
      </c>
      <c r="G514" s="25" t="s">
        <v>25</v>
      </c>
      <c r="H514" s="28">
        <v>477</v>
      </c>
      <c r="I514" s="25" t="s">
        <v>25</v>
      </c>
      <c r="J514" s="24">
        <v>454</v>
      </c>
      <c r="K514" s="25" t="s">
        <v>25</v>
      </c>
      <c r="L514" s="24">
        <v>430</v>
      </c>
      <c r="M514" s="25" t="s">
        <v>25</v>
      </c>
      <c r="N514" s="26">
        <v>0</v>
      </c>
      <c r="O514" s="27">
        <f>N514*F514</f>
        <v>0</v>
      </c>
    </row>
    <row r="515" spans="1:15">
      <c r="E515" s="23">
        <v>58</v>
      </c>
      <c r="F515" s="24">
        <v>730</v>
      </c>
      <c r="G515" s="25" t="s">
        <v>25</v>
      </c>
      <c r="H515" s="28">
        <v>477</v>
      </c>
      <c r="I515" s="25" t="s">
        <v>25</v>
      </c>
      <c r="J515" s="24">
        <v>454</v>
      </c>
      <c r="K515" s="25" t="s">
        <v>25</v>
      </c>
      <c r="L515" s="24">
        <v>430</v>
      </c>
      <c r="M515" s="25" t="s">
        <v>25</v>
      </c>
      <c r="N515" s="26">
        <v>0</v>
      </c>
      <c r="O515" s="27">
        <f>N515*F515</f>
        <v>0</v>
      </c>
    </row>
    <row r="516" spans="1:15">
      <c r="E516" s="23">
        <v>60</v>
      </c>
      <c r="F516" s="24">
        <v>730</v>
      </c>
      <c r="G516" s="25" t="s">
        <v>25</v>
      </c>
      <c r="H516" s="28">
        <v>477</v>
      </c>
      <c r="I516" s="25" t="s">
        <v>25</v>
      </c>
      <c r="J516" s="24">
        <v>454</v>
      </c>
      <c r="K516" s="25" t="s">
        <v>25</v>
      </c>
      <c r="L516" s="24">
        <v>430</v>
      </c>
      <c r="M516" s="25" t="s">
        <v>25</v>
      </c>
      <c r="N516" s="26">
        <v>0</v>
      </c>
      <c r="O516" s="27">
        <f>N516*F516</f>
        <v>0</v>
      </c>
    </row>
    <row r="517" spans="1:15">
      <c r="E517" s="23">
        <v>62</v>
      </c>
      <c r="F517" s="24">
        <v>730</v>
      </c>
      <c r="G517" s="25" t="s">
        <v>25</v>
      </c>
      <c r="H517" s="28">
        <v>477</v>
      </c>
      <c r="I517" s="25" t="s">
        <v>25</v>
      </c>
      <c r="J517" s="24">
        <v>454</v>
      </c>
      <c r="K517" s="25" t="s">
        <v>25</v>
      </c>
      <c r="L517" s="24">
        <v>430</v>
      </c>
      <c r="M517" s="25" t="s">
        <v>25</v>
      </c>
      <c r="N517" s="26">
        <v>0</v>
      </c>
      <c r="O517" s="27">
        <f>N517*F517</f>
        <v>0</v>
      </c>
    </row>
    <row r="518" spans="1:15">
      <c r="H518" s="29"/>
    </row>
    <row r="519" spans="1:15">
      <c r="H519" s="29"/>
    </row>
    <row r="520" spans="1:15">
      <c r="H520" s="29"/>
    </row>
    <row r="521" spans="1:15">
      <c r="H521" s="29"/>
    </row>
    <row r="522" spans="1:15">
      <c r="H522" s="29"/>
    </row>
    <row r="523" spans="1:15">
      <c r="A523" s="34"/>
      <c r="B523" s="34"/>
      <c r="C523" s="34"/>
      <c r="D523" s="34"/>
      <c r="E523" s="35"/>
      <c r="F523" s="34"/>
      <c r="G523" s="34"/>
      <c r="H523" s="36"/>
    </row>
    <row r="524" spans="1:15">
      <c r="A524"/>
      <c r="B524" s="21">
        <v>8203</v>
      </c>
      <c r="C524" s="21" t="s">
        <v>114</v>
      </c>
      <c r="D524" s="22" t="s">
        <v>115</v>
      </c>
      <c r="E524" s="23">
        <v>48</v>
      </c>
      <c r="F524" s="24">
        <v>3015</v>
      </c>
      <c r="G524" s="25" t="s">
        <v>25</v>
      </c>
      <c r="H524" s="28">
        <v>1970</v>
      </c>
      <c r="I524" s="25" t="s">
        <v>25</v>
      </c>
      <c r="J524" s="24">
        <v>1872</v>
      </c>
      <c r="K524" s="25" t="s">
        <v>25</v>
      </c>
      <c r="L524" s="24">
        <v>1773</v>
      </c>
      <c r="M524" s="25" t="s">
        <v>25</v>
      </c>
      <c r="N524" s="26">
        <v>0</v>
      </c>
      <c r="O524" s="27">
        <f>N524*F524</f>
        <v>0</v>
      </c>
    </row>
    <row r="525" spans="1:15">
      <c r="E525" s="23">
        <v>50</v>
      </c>
      <c r="F525" s="24">
        <v>3015</v>
      </c>
      <c r="G525" s="25" t="s">
        <v>25</v>
      </c>
      <c r="H525" s="28">
        <v>1970</v>
      </c>
      <c r="I525" s="25" t="s">
        <v>25</v>
      </c>
      <c r="J525" s="24">
        <v>1872</v>
      </c>
      <c r="K525" s="25" t="s">
        <v>25</v>
      </c>
      <c r="L525" s="24">
        <v>1773</v>
      </c>
      <c r="M525" s="25" t="s">
        <v>25</v>
      </c>
      <c r="N525" s="26">
        <v>0</v>
      </c>
      <c r="O525" s="27">
        <f>N525*F525</f>
        <v>0</v>
      </c>
    </row>
    <row r="526" spans="1:15">
      <c r="E526" s="23">
        <v>44</v>
      </c>
      <c r="F526" s="24">
        <v>3015</v>
      </c>
      <c r="G526" s="25" t="s">
        <v>25</v>
      </c>
      <c r="H526" s="28">
        <v>1970</v>
      </c>
      <c r="I526" s="25" t="s">
        <v>25</v>
      </c>
      <c r="J526" s="24">
        <v>1872</v>
      </c>
      <c r="K526" s="25" t="s">
        <v>25</v>
      </c>
      <c r="L526" s="24">
        <v>1773</v>
      </c>
      <c r="M526" s="25" t="s">
        <v>25</v>
      </c>
      <c r="N526" s="26">
        <v>0</v>
      </c>
      <c r="O526" s="27">
        <f>N526*F526</f>
        <v>0</v>
      </c>
    </row>
    <row r="527" spans="1:15">
      <c r="E527" s="23">
        <v>46</v>
      </c>
      <c r="F527" s="24">
        <v>3015</v>
      </c>
      <c r="G527" s="25" t="s">
        <v>25</v>
      </c>
      <c r="H527" s="28">
        <v>1970</v>
      </c>
      <c r="I527" s="25" t="s">
        <v>25</v>
      </c>
      <c r="J527" s="24">
        <v>1872</v>
      </c>
      <c r="K527" s="25" t="s">
        <v>25</v>
      </c>
      <c r="L527" s="24">
        <v>1773</v>
      </c>
      <c r="M527" s="25" t="s">
        <v>25</v>
      </c>
      <c r="N527" s="26">
        <v>0</v>
      </c>
      <c r="O527" s="27">
        <f>N527*F527</f>
        <v>0</v>
      </c>
    </row>
    <row r="528" spans="1:15">
      <c r="E528" s="23">
        <v>42</v>
      </c>
      <c r="F528" s="24">
        <v>3015</v>
      </c>
      <c r="G528" s="25" t="s">
        <v>25</v>
      </c>
      <c r="H528" s="28">
        <v>1970</v>
      </c>
      <c r="I528" s="25" t="s">
        <v>25</v>
      </c>
      <c r="J528" s="24">
        <v>1872</v>
      </c>
      <c r="K528" s="25" t="s">
        <v>25</v>
      </c>
      <c r="L528" s="24">
        <v>1773</v>
      </c>
      <c r="M528" s="25" t="s">
        <v>25</v>
      </c>
      <c r="N528" s="26">
        <v>0</v>
      </c>
      <c r="O528" s="27">
        <f>N528*F528</f>
        <v>0</v>
      </c>
    </row>
    <row r="529" spans="1:15">
      <c r="H529" s="29"/>
    </row>
    <row r="530" spans="1:15">
      <c r="H530" s="29"/>
    </row>
    <row r="531" spans="1:15">
      <c r="H531" s="29"/>
    </row>
    <row r="532" spans="1:15">
      <c r="H532" s="29"/>
    </row>
    <row r="533" spans="1:15">
      <c r="H533" s="29"/>
    </row>
    <row r="534" spans="1:15">
      <c r="H534" s="29"/>
    </row>
    <row r="535" spans="1:15">
      <c r="A535" s="34"/>
      <c r="B535" s="34"/>
      <c r="C535" s="34"/>
      <c r="D535" s="34"/>
      <c r="E535" s="35"/>
      <c r="F535" s="34"/>
      <c r="G535" s="34"/>
      <c r="H535" s="36"/>
    </row>
    <row r="536" spans="1:15">
      <c r="A536"/>
      <c r="B536" s="21">
        <v>8202</v>
      </c>
      <c r="C536" s="21" t="s">
        <v>116</v>
      </c>
      <c r="D536" s="22" t="s">
        <v>117</v>
      </c>
      <c r="E536" s="23">
        <v>48</v>
      </c>
      <c r="F536" s="24">
        <v>3015</v>
      </c>
      <c r="G536" s="25" t="s">
        <v>25</v>
      </c>
      <c r="H536" s="28">
        <v>1970</v>
      </c>
      <c r="I536" s="25" t="s">
        <v>25</v>
      </c>
      <c r="J536" s="24">
        <v>1872</v>
      </c>
      <c r="K536" s="25" t="s">
        <v>25</v>
      </c>
      <c r="L536" s="24">
        <v>1773</v>
      </c>
      <c r="M536" s="25" t="s">
        <v>25</v>
      </c>
      <c r="N536" s="26">
        <v>0</v>
      </c>
      <c r="O536" s="27">
        <f>N536*F536</f>
        <v>0</v>
      </c>
    </row>
    <row r="537" spans="1:15">
      <c r="E537" s="23">
        <v>50</v>
      </c>
      <c r="F537" s="24">
        <v>3015</v>
      </c>
      <c r="G537" s="25" t="s">
        <v>25</v>
      </c>
      <c r="H537" s="28">
        <v>1970</v>
      </c>
      <c r="I537" s="25" t="s">
        <v>25</v>
      </c>
      <c r="J537" s="24">
        <v>1872</v>
      </c>
      <c r="K537" s="25" t="s">
        <v>25</v>
      </c>
      <c r="L537" s="24">
        <v>1773</v>
      </c>
      <c r="M537" s="25" t="s">
        <v>25</v>
      </c>
      <c r="N537" s="26">
        <v>0</v>
      </c>
      <c r="O537" s="27">
        <f>N537*F537</f>
        <v>0</v>
      </c>
    </row>
    <row r="538" spans="1:15">
      <c r="E538" s="23">
        <v>52</v>
      </c>
      <c r="F538" s="24">
        <v>3015</v>
      </c>
      <c r="G538" s="25" t="s">
        <v>25</v>
      </c>
      <c r="H538" s="28">
        <v>1970</v>
      </c>
      <c r="I538" s="25" t="s">
        <v>25</v>
      </c>
      <c r="J538" s="24">
        <v>1872</v>
      </c>
      <c r="K538" s="25" t="s">
        <v>25</v>
      </c>
      <c r="L538" s="24">
        <v>1773</v>
      </c>
      <c r="M538" s="25" t="s">
        <v>25</v>
      </c>
      <c r="N538" s="26">
        <v>0</v>
      </c>
      <c r="O538" s="27">
        <f>N538*F538</f>
        <v>0</v>
      </c>
    </row>
    <row r="539" spans="1:15">
      <c r="E539" s="23">
        <v>54</v>
      </c>
      <c r="F539" s="24">
        <v>3015</v>
      </c>
      <c r="G539" s="25" t="s">
        <v>25</v>
      </c>
      <c r="H539" s="28">
        <v>1970</v>
      </c>
      <c r="I539" s="25" t="s">
        <v>25</v>
      </c>
      <c r="J539" s="24">
        <v>1872</v>
      </c>
      <c r="K539" s="25" t="s">
        <v>25</v>
      </c>
      <c r="L539" s="24">
        <v>1773</v>
      </c>
      <c r="M539" s="25" t="s">
        <v>25</v>
      </c>
      <c r="N539" s="26">
        <v>0</v>
      </c>
      <c r="O539" s="27">
        <f>N539*F539</f>
        <v>0</v>
      </c>
    </row>
    <row r="540" spans="1:15">
      <c r="E540" s="23">
        <v>56</v>
      </c>
      <c r="F540" s="24">
        <v>3015</v>
      </c>
      <c r="G540" s="25" t="s">
        <v>25</v>
      </c>
      <c r="H540" s="28">
        <v>1970</v>
      </c>
      <c r="I540" s="25" t="s">
        <v>25</v>
      </c>
      <c r="J540" s="24">
        <v>1872</v>
      </c>
      <c r="K540" s="25" t="s">
        <v>25</v>
      </c>
      <c r="L540" s="24">
        <v>1773</v>
      </c>
      <c r="M540" s="25" t="s">
        <v>25</v>
      </c>
      <c r="N540" s="26">
        <v>0</v>
      </c>
      <c r="O540" s="27">
        <f>N540*F540</f>
        <v>0</v>
      </c>
    </row>
    <row r="541" spans="1:15">
      <c r="E541" s="23">
        <v>58</v>
      </c>
      <c r="F541" s="24">
        <v>3015</v>
      </c>
      <c r="G541" s="25" t="s">
        <v>25</v>
      </c>
      <c r="H541" s="28">
        <v>1970</v>
      </c>
      <c r="I541" s="25" t="s">
        <v>25</v>
      </c>
      <c r="J541" s="24">
        <v>1872</v>
      </c>
      <c r="K541" s="25" t="s">
        <v>25</v>
      </c>
      <c r="L541" s="24">
        <v>1773</v>
      </c>
      <c r="M541" s="25" t="s">
        <v>25</v>
      </c>
      <c r="N541" s="26">
        <v>0</v>
      </c>
      <c r="O541" s="27">
        <f>N541*F541</f>
        <v>0</v>
      </c>
    </row>
    <row r="542" spans="1:15">
      <c r="E542" s="23">
        <v>44</v>
      </c>
      <c r="F542" s="24">
        <v>3015</v>
      </c>
      <c r="G542" s="25" t="s">
        <v>25</v>
      </c>
      <c r="H542" s="28">
        <v>1970</v>
      </c>
      <c r="I542" s="25" t="s">
        <v>25</v>
      </c>
      <c r="J542" s="24">
        <v>1872</v>
      </c>
      <c r="K542" s="25" t="s">
        <v>25</v>
      </c>
      <c r="L542" s="24">
        <v>1773</v>
      </c>
      <c r="M542" s="25" t="s">
        <v>25</v>
      </c>
      <c r="N542" s="26">
        <v>0</v>
      </c>
      <c r="O542" s="27">
        <f>N542*F542</f>
        <v>0</v>
      </c>
    </row>
    <row r="543" spans="1:15">
      <c r="H543" s="29"/>
    </row>
    <row r="544" spans="1:15">
      <c r="H544" s="29"/>
    </row>
    <row r="545" spans="1:15">
      <c r="H545" s="29"/>
    </row>
    <row r="546" spans="1:15">
      <c r="H546" s="29"/>
    </row>
    <row r="547" spans="1:15">
      <c r="A547" s="34"/>
      <c r="B547" s="34"/>
      <c r="C547" s="34"/>
      <c r="D547" s="34"/>
      <c r="E547" s="35"/>
      <c r="F547" s="34"/>
      <c r="G547" s="34"/>
      <c r="H547" s="36"/>
    </row>
    <row r="548" spans="1:15">
      <c r="A548"/>
      <c r="B548" s="21">
        <v>7941</v>
      </c>
      <c r="C548" s="21" t="s">
        <v>118</v>
      </c>
      <c r="D548" s="22" t="s">
        <v>119</v>
      </c>
      <c r="E548" s="23">
        <v>48</v>
      </c>
      <c r="F548" s="24">
        <v>1515</v>
      </c>
      <c r="G548" s="25" t="s">
        <v>25</v>
      </c>
      <c r="H548" s="28">
        <v>990</v>
      </c>
      <c r="I548" s="25" t="s">
        <v>25</v>
      </c>
      <c r="J548" s="24">
        <v>941</v>
      </c>
      <c r="K548" s="25" t="s">
        <v>25</v>
      </c>
      <c r="L548" s="24">
        <v>891</v>
      </c>
      <c r="M548" s="25" t="s">
        <v>25</v>
      </c>
      <c r="N548" s="26">
        <v>0</v>
      </c>
      <c r="O548" s="27">
        <f>N548*F548</f>
        <v>0</v>
      </c>
    </row>
    <row r="549" spans="1:15">
      <c r="E549" s="23">
        <v>50</v>
      </c>
      <c r="F549" s="24">
        <v>1515</v>
      </c>
      <c r="G549" s="25" t="s">
        <v>25</v>
      </c>
      <c r="H549" s="28">
        <v>990</v>
      </c>
      <c r="I549" s="25" t="s">
        <v>25</v>
      </c>
      <c r="J549" s="24">
        <v>941</v>
      </c>
      <c r="K549" s="25" t="s">
        <v>25</v>
      </c>
      <c r="L549" s="24">
        <v>891</v>
      </c>
      <c r="M549" s="25" t="s">
        <v>25</v>
      </c>
      <c r="N549" s="26">
        <v>0</v>
      </c>
      <c r="O549" s="27">
        <f>N549*F549</f>
        <v>0</v>
      </c>
    </row>
    <row r="550" spans="1:15">
      <c r="E550" s="23">
        <v>52</v>
      </c>
      <c r="F550" s="24">
        <v>1515</v>
      </c>
      <c r="G550" s="25" t="s">
        <v>25</v>
      </c>
      <c r="H550" s="28">
        <v>990</v>
      </c>
      <c r="I550" s="25" t="s">
        <v>25</v>
      </c>
      <c r="J550" s="24">
        <v>941</v>
      </c>
      <c r="K550" s="25" t="s">
        <v>25</v>
      </c>
      <c r="L550" s="24">
        <v>891</v>
      </c>
      <c r="M550" s="25" t="s">
        <v>25</v>
      </c>
      <c r="N550" s="26">
        <v>0</v>
      </c>
      <c r="O550" s="27">
        <f>N550*F550</f>
        <v>0</v>
      </c>
    </row>
    <row r="551" spans="1:15">
      <c r="E551" s="23">
        <v>54</v>
      </c>
      <c r="F551" s="24">
        <v>1515</v>
      </c>
      <c r="G551" s="25" t="s">
        <v>25</v>
      </c>
      <c r="H551" s="28">
        <v>990</v>
      </c>
      <c r="I551" s="25" t="s">
        <v>25</v>
      </c>
      <c r="J551" s="24">
        <v>941</v>
      </c>
      <c r="K551" s="25" t="s">
        <v>25</v>
      </c>
      <c r="L551" s="24">
        <v>891</v>
      </c>
      <c r="M551" s="25" t="s">
        <v>25</v>
      </c>
      <c r="N551" s="26">
        <v>0</v>
      </c>
      <c r="O551" s="27">
        <f>N551*F551</f>
        <v>0</v>
      </c>
    </row>
    <row r="552" spans="1:15">
      <c r="E552" s="23">
        <v>56</v>
      </c>
      <c r="F552" s="24">
        <v>1515</v>
      </c>
      <c r="G552" s="25" t="s">
        <v>25</v>
      </c>
      <c r="H552" s="28">
        <v>990</v>
      </c>
      <c r="I552" s="25" t="s">
        <v>25</v>
      </c>
      <c r="J552" s="24">
        <v>941</v>
      </c>
      <c r="K552" s="25" t="s">
        <v>25</v>
      </c>
      <c r="L552" s="24">
        <v>891</v>
      </c>
      <c r="M552" s="25" t="s">
        <v>25</v>
      </c>
      <c r="N552" s="26">
        <v>0</v>
      </c>
      <c r="O552" s="27">
        <f>N552*F552</f>
        <v>0</v>
      </c>
    </row>
    <row r="553" spans="1:15">
      <c r="E553" s="23">
        <v>58</v>
      </c>
      <c r="F553" s="24">
        <v>1515</v>
      </c>
      <c r="G553" s="25" t="s">
        <v>25</v>
      </c>
      <c r="H553" s="28">
        <v>990</v>
      </c>
      <c r="I553" s="25" t="s">
        <v>25</v>
      </c>
      <c r="J553" s="24">
        <v>941</v>
      </c>
      <c r="K553" s="25" t="s">
        <v>25</v>
      </c>
      <c r="L553" s="24">
        <v>891</v>
      </c>
      <c r="M553" s="25" t="s">
        <v>25</v>
      </c>
      <c r="N553" s="26">
        <v>0</v>
      </c>
      <c r="O553" s="27">
        <f>N553*F553</f>
        <v>0</v>
      </c>
    </row>
    <row r="554" spans="1:15">
      <c r="E554" s="23">
        <v>44</v>
      </c>
      <c r="F554" s="24">
        <v>1515</v>
      </c>
      <c r="G554" s="25" t="s">
        <v>25</v>
      </c>
      <c r="H554" s="28">
        <v>990</v>
      </c>
      <c r="I554" s="25" t="s">
        <v>25</v>
      </c>
      <c r="J554" s="24">
        <v>941</v>
      </c>
      <c r="K554" s="25" t="s">
        <v>25</v>
      </c>
      <c r="L554" s="24">
        <v>891</v>
      </c>
      <c r="M554" s="25" t="s">
        <v>25</v>
      </c>
      <c r="N554" s="26">
        <v>0</v>
      </c>
      <c r="O554" s="27">
        <f>N554*F554</f>
        <v>0</v>
      </c>
    </row>
    <row r="555" spans="1:15">
      <c r="E555" s="23">
        <v>46</v>
      </c>
      <c r="F555" s="24">
        <v>1515</v>
      </c>
      <c r="G555" s="25" t="s">
        <v>25</v>
      </c>
      <c r="H555" s="28">
        <v>990</v>
      </c>
      <c r="I555" s="25" t="s">
        <v>25</v>
      </c>
      <c r="J555" s="24">
        <v>941</v>
      </c>
      <c r="K555" s="25" t="s">
        <v>25</v>
      </c>
      <c r="L555" s="24">
        <v>891</v>
      </c>
      <c r="M555" s="25" t="s">
        <v>25</v>
      </c>
      <c r="N555" s="26">
        <v>0</v>
      </c>
      <c r="O555" s="27">
        <f>N555*F555</f>
        <v>0</v>
      </c>
    </row>
    <row r="556" spans="1:15">
      <c r="H556" s="29"/>
    </row>
    <row r="557" spans="1:15">
      <c r="H557" s="29"/>
    </row>
    <row r="558" spans="1:15">
      <c r="H558" s="29"/>
    </row>
    <row r="559" spans="1:15">
      <c r="A559" s="34"/>
      <c r="B559" s="34"/>
      <c r="C559" s="34"/>
      <c r="D559" s="34"/>
      <c r="E559" s="35"/>
      <c r="F559" s="34"/>
      <c r="G559" s="34"/>
      <c r="H559" s="36"/>
    </row>
    <row r="560" spans="1:15">
      <c r="A560"/>
      <c r="B560" s="21">
        <v>7940</v>
      </c>
      <c r="C560" s="21" t="s">
        <v>120</v>
      </c>
      <c r="D560" s="22" t="s">
        <v>121</v>
      </c>
      <c r="E560" s="23">
        <v>48</v>
      </c>
      <c r="F560" s="24">
        <v>1515</v>
      </c>
      <c r="G560" s="25" t="s">
        <v>25</v>
      </c>
      <c r="H560" s="28">
        <v>990</v>
      </c>
      <c r="I560" s="25" t="s">
        <v>25</v>
      </c>
      <c r="J560" s="24">
        <v>941</v>
      </c>
      <c r="K560" s="25" t="s">
        <v>25</v>
      </c>
      <c r="L560" s="24">
        <v>891</v>
      </c>
      <c r="M560" s="25" t="s">
        <v>25</v>
      </c>
      <c r="N560" s="26">
        <v>0</v>
      </c>
      <c r="O560" s="27">
        <f>N560*F560</f>
        <v>0</v>
      </c>
    </row>
    <row r="561" spans="1:15">
      <c r="E561" s="23">
        <v>50</v>
      </c>
      <c r="F561" s="24">
        <v>1515</v>
      </c>
      <c r="G561" s="25" t="s">
        <v>25</v>
      </c>
      <c r="H561" s="28">
        <v>990</v>
      </c>
      <c r="I561" s="25" t="s">
        <v>25</v>
      </c>
      <c r="J561" s="24">
        <v>941</v>
      </c>
      <c r="K561" s="25" t="s">
        <v>25</v>
      </c>
      <c r="L561" s="24">
        <v>891</v>
      </c>
      <c r="M561" s="25" t="s">
        <v>25</v>
      </c>
      <c r="N561" s="26">
        <v>0</v>
      </c>
      <c r="O561" s="27">
        <f>N561*F561</f>
        <v>0</v>
      </c>
    </row>
    <row r="562" spans="1:15">
      <c r="E562" s="23">
        <v>52</v>
      </c>
      <c r="F562" s="24">
        <v>1515</v>
      </c>
      <c r="G562" s="25" t="s">
        <v>25</v>
      </c>
      <c r="H562" s="28">
        <v>990</v>
      </c>
      <c r="I562" s="25" t="s">
        <v>25</v>
      </c>
      <c r="J562" s="24">
        <v>941</v>
      </c>
      <c r="K562" s="25" t="s">
        <v>25</v>
      </c>
      <c r="L562" s="24">
        <v>891</v>
      </c>
      <c r="M562" s="25" t="s">
        <v>25</v>
      </c>
      <c r="N562" s="26">
        <v>0</v>
      </c>
      <c r="O562" s="27">
        <f>N562*F562</f>
        <v>0</v>
      </c>
    </row>
    <row r="563" spans="1:15">
      <c r="E563" s="23">
        <v>54</v>
      </c>
      <c r="F563" s="24">
        <v>1515</v>
      </c>
      <c r="G563" s="25" t="s">
        <v>25</v>
      </c>
      <c r="H563" s="28">
        <v>990</v>
      </c>
      <c r="I563" s="25" t="s">
        <v>25</v>
      </c>
      <c r="J563" s="24">
        <v>941</v>
      </c>
      <c r="K563" s="25" t="s">
        <v>25</v>
      </c>
      <c r="L563" s="24">
        <v>891</v>
      </c>
      <c r="M563" s="25" t="s">
        <v>25</v>
      </c>
      <c r="N563" s="26">
        <v>0</v>
      </c>
      <c r="O563" s="27">
        <f>N563*F563</f>
        <v>0</v>
      </c>
    </row>
    <row r="564" spans="1:15">
      <c r="E564" s="23">
        <v>56</v>
      </c>
      <c r="F564" s="24">
        <v>1515</v>
      </c>
      <c r="G564" s="25" t="s">
        <v>25</v>
      </c>
      <c r="H564" s="28">
        <v>990</v>
      </c>
      <c r="I564" s="25" t="s">
        <v>25</v>
      </c>
      <c r="J564" s="24">
        <v>941</v>
      </c>
      <c r="K564" s="25" t="s">
        <v>25</v>
      </c>
      <c r="L564" s="24">
        <v>891</v>
      </c>
      <c r="M564" s="25" t="s">
        <v>25</v>
      </c>
      <c r="N564" s="26">
        <v>0</v>
      </c>
      <c r="O564" s="27">
        <f>N564*F564</f>
        <v>0</v>
      </c>
    </row>
    <row r="565" spans="1:15">
      <c r="E565" s="23">
        <v>58</v>
      </c>
      <c r="F565" s="24">
        <v>1515</v>
      </c>
      <c r="G565" s="25" t="s">
        <v>25</v>
      </c>
      <c r="H565" s="28">
        <v>990</v>
      </c>
      <c r="I565" s="25" t="s">
        <v>25</v>
      </c>
      <c r="J565" s="24">
        <v>941</v>
      </c>
      <c r="K565" s="25" t="s">
        <v>25</v>
      </c>
      <c r="L565" s="24">
        <v>891</v>
      </c>
      <c r="M565" s="25" t="s">
        <v>25</v>
      </c>
      <c r="N565" s="26">
        <v>0</v>
      </c>
      <c r="O565" s="27">
        <f>N565*F565</f>
        <v>0</v>
      </c>
    </row>
    <row r="566" spans="1:15">
      <c r="E566" s="23">
        <v>44</v>
      </c>
      <c r="F566" s="24">
        <v>1515</v>
      </c>
      <c r="G566" s="25" t="s">
        <v>25</v>
      </c>
      <c r="H566" s="28">
        <v>990</v>
      </c>
      <c r="I566" s="25" t="s">
        <v>25</v>
      </c>
      <c r="J566" s="24">
        <v>941</v>
      </c>
      <c r="K566" s="25" t="s">
        <v>25</v>
      </c>
      <c r="L566" s="24">
        <v>891</v>
      </c>
      <c r="M566" s="25" t="s">
        <v>25</v>
      </c>
      <c r="N566" s="26">
        <v>0</v>
      </c>
      <c r="O566" s="27">
        <f>N566*F566</f>
        <v>0</v>
      </c>
    </row>
    <row r="567" spans="1:15">
      <c r="E567" s="23">
        <v>46</v>
      </c>
      <c r="F567" s="24">
        <v>1515</v>
      </c>
      <c r="G567" s="25" t="s">
        <v>25</v>
      </c>
      <c r="H567" s="28">
        <v>990</v>
      </c>
      <c r="I567" s="25" t="s">
        <v>25</v>
      </c>
      <c r="J567" s="24">
        <v>941</v>
      </c>
      <c r="K567" s="25" t="s">
        <v>25</v>
      </c>
      <c r="L567" s="24">
        <v>891</v>
      </c>
      <c r="M567" s="25" t="s">
        <v>25</v>
      </c>
      <c r="N567" s="26">
        <v>0</v>
      </c>
      <c r="O567" s="27">
        <f>N567*F567</f>
        <v>0</v>
      </c>
    </row>
    <row r="568" spans="1:15">
      <c r="H568" s="29"/>
    </row>
    <row r="569" spans="1:15">
      <c r="H569" s="29"/>
    </row>
    <row r="570" spans="1:15">
      <c r="H570" s="29"/>
    </row>
    <row r="571" spans="1:15">
      <c r="A571" s="34"/>
      <c r="B571" s="34"/>
      <c r="C571" s="34"/>
      <c r="D571" s="34"/>
      <c r="E571" s="35"/>
      <c r="F571" s="34"/>
      <c r="G571" s="34"/>
      <c r="H571" s="36"/>
    </row>
    <row r="572" spans="1:15">
      <c r="A572"/>
      <c r="B572" s="21">
        <v>7939</v>
      </c>
      <c r="C572" s="21" t="s">
        <v>122</v>
      </c>
      <c r="D572" s="22" t="s">
        <v>123</v>
      </c>
      <c r="E572" s="23">
        <v>48</v>
      </c>
      <c r="F572" s="24">
        <v>1515</v>
      </c>
      <c r="G572" s="25" t="s">
        <v>25</v>
      </c>
      <c r="H572" s="28">
        <v>990</v>
      </c>
      <c r="I572" s="25" t="s">
        <v>25</v>
      </c>
      <c r="J572" s="24">
        <v>941</v>
      </c>
      <c r="K572" s="25" t="s">
        <v>25</v>
      </c>
      <c r="L572" s="24">
        <v>891</v>
      </c>
      <c r="M572" s="25" t="s">
        <v>25</v>
      </c>
      <c r="N572" s="26">
        <v>0</v>
      </c>
      <c r="O572" s="27">
        <f>N572*F572</f>
        <v>0</v>
      </c>
    </row>
    <row r="573" spans="1:15">
      <c r="E573" s="23">
        <v>50</v>
      </c>
      <c r="F573" s="24">
        <v>1515</v>
      </c>
      <c r="G573" s="25" t="s">
        <v>25</v>
      </c>
      <c r="H573" s="28">
        <v>990</v>
      </c>
      <c r="I573" s="25" t="s">
        <v>25</v>
      </c>
      <c r="J573" s="24">
        <v>941</v>
      </c>
      <c r="K573" s="25" t="s">
        <v>25</v>
      </c>
      <c r="L573" s="24">
        <v>891</v>
      </c>
      <c r="M573" s="25" t="s">
        <v>25</v>
      </c>
      <c r="N573" s="26">
        <v>0</v>
      </c>
      <c r="O573" s="27">
        <f>N573*F573</f>
        <v>0</v>
      </c>
    </row>
    <row r="574" spans="1:15">
      <c r="E574" s="23">
        <v>52</v>
      </c>
      <c r="F574" s="24">
        <v>1515</v>
      </c>
      <c r="G574" s="25" t="s">
        <v>25</v>
      </c>
      <c r="H574" s="28">
        <v>990</v>
      </c>
      <c r="I574" s="25" t="s">
        <v>25</v>
      </c>
      <c r="J574" s="24">
        <v>941</v>
      </c>
      <c r="K574" s="25" t="s">
        <v>25</v>
      </c>
      <c r="L574" s="24">
        <v>891</v>
      </c>
      <c r="M574" s="25" t="s">
        <v>25</v>
      </c>
      <c r="N574" s="26">
        <v>0</v>
      </c>
      <c r="O574" s="27">
        <f>N574*F574</f>
        <v>0</v>
      </c>
    </row>
    <row r="575" spans="1:15">
      <c r="E575" s="23">
        <v>54</v>
      </c>
      <c r="F575" s="24">
        <v>1515</v>
      </c>
      <c r="G575" s="25" t="s">
        <v>25</v>
      </c>
      <c r="H575" s="28">
        <v>990</v>
      </c>
      <c r="I575" s="25" t="s">
        <v>25</v>
      </c>
      <c r="J575" s="24">
        <v>941</v>
      </c>
      <c r="K575" s="25" t="s">
        <v>25</v>
      </c>
      <c r="L575" s="24">
        <v>891</v>
      </c>
      <c r="M575" s="25" t="s">
        <v>25</v>
      </c>
      <c r="N575" s="26">
        <v>0</v>
      </c>
      <c r="O575" s="27">
        <f>N575*F575</f>
        <v>0</v>
      </c>
    </row>
    <row r="576" spans="1:15">
      <c r="E576" s="23">
        <v>56</v>
      </c>
      <c r="F576" s="24">
        <v>1515</v>
      </c>
      <c r="G576" s="25" t="s">
        <v>25</v>
      </c>
      <c r="H576" s="28">
        <v>990</v>
      </c>
      <c r="I576" s="25" t="s">
        <v>25</v>
      </c>
      <c r="J576" s="24">
        <v>941</v>
      </c>
      <c r="K576" s="25" t="s">
        <v>25</v>
      </c>
      <c r="L576" s="24">
        <v>891</v>
      </c>
      <c r="M576" s="25" t="s">
        <v>25</v>
      </c>
      <c r="N576" s="26">
        <v>0</v>
      </c>
      <c r="O576" s="27">
        <f>N576*F576</f>
        <v>0</v>
      </c>
    </row>
    <row r="577" spans="1:15">
      <c r="E577" s="23">
        <v>58</v>
      </c>
      <c r="F577" s="24">
        <v>1515</v>
      </c>
      <c r="G577" s="25" t="s">
        <v>25</v>
      </c>
      <c r="H577" s="28">
        <v>990</v>
      </c>
      <c r="I577" s="25" t="s">
        <v>25</v>
      </c>
      <c r="J577" s="24">
        <v>941</v>
      </c>
      <c r="K577" s="25" t="s">
        <v>25</v>
      </c>
      <c r="L577" s="24">
        <v>891</v>
      </c>
      <c r="M577" s="25" t="s">
        <v>25</v>
      </c>
      <c r="N577" s="26">
        <v>0</v>
      </c>
      <c r="O577" s="27">
        <f>N577*F577</f>
        <v>0</v>
      </c>
    </row>
    <row r="578" spans="1:15">
      <c r="E578" s="23">
        <v>44</v>
      </c>
      <c r="F578" s="24">
        <v>1515</v>
      </c>
      <c r="G578" s="25" t="s">
        <v>25</v>
      </c>
      <c r="H578" s="28">
        <v>990</v>
      </c>
      <c r="I578" s="25" t="s">
        <v>25</v>
      </c>
      <c r="J578" s="24">
        <v>941</v>
      </c>
      <c r="K578" s="25" t="s">
        <v>25</v>
      </c>
      <c r="L578" s="24">
        <v>891</v>
      </c>
      <c r="M578" s="25" t="s">
        <v>25</v>
      </c>
      <c r="N578" s="26">
        <v>0</v>
      </c>
      <c r="O578" s="27">
        <f>N578*F578</f>
        <v>0</v>
      </c>
    </row>
    <row r="579" spans="1:15">
      <c r="E579" s="23">
        <v>46</v>
      </c>
      <c r="F579" s="24">
        <v>1515</v>
      </c>
      <c r="G579" s="25" t="s">
        <v>25</v>
      </c>
      <c r="H579" s="28">
        <v>990</v>
      </c>
      <c r="I579" s="25" t="s">
        <v>25</v>
      </c>
      <c r="J579" s="24">
        <v>941</v>
      </c>
      <c r="K579" s="25" t="s">
        <v>25</v>
      </c>
      <c r="L579" s="24">
        <v>891</v>
      </c>
      <c r="M579" s="25" t="s">
        <v>25</v>
      </c>
      <c r="N579" s="26">
        <v>0</v>
      </c>
      <c r="O579" s="27">
        <f>N579*F579</f>
        <v>0</v>
      </c>
    </row>
    <row r="580" spans="1:15">
      <c r="H580" s="29"/>
    </row>
    <row r="581" spans="1:15">
      <c r="H581" s="29"/>
    </row>
    <row r="582" spans="1:15">
      <c r="H582" s="29"/>
    </row>
    <row r="583" spans="1:15">
      <c r="A583" s="34"/>
      <c r="B583" s="34"/>
      <c r="C583" s="34"/>
      <c r="D583" s="34"/>
      <c r="E583" s="35"/>
      <c r="F583" s="34"/>
      <c r="G583" s="34"/>
      <c r="H583" s="36"/>
    </row>
    <row r="584" spans="1:15">
      <c r="A584"/>
      <c r="B584" s="21">
        <v>7723</v>
      </c>
      <c r="C584" s="21" t="s">
        <v>124</v>
      </c>
      <c r="D584" s="22" t="s">
        <v>125</v>
      </c>
      <c r="E584" s="23">
        <v>52</v>
      </c>
      <c r="F584" s="24">
        <v>1774</v>
      </c>
      <c r="G584" s="25" t="s">
        <v>25</v>
      </c>
      <c r="H584" s="28">
        <v>1159</v>
      </c>
      <c r="I584" s="25" t="s">
        <v>25</v>
      </c>
      <c r="J584" s="24">
        <v>1102</v>
      </c>
      <c r="K584" s="25" t="s">
        <v>25</v>
      </c>
      <c r="L584" s="24">
        <v>1044</v>
      </c>
      <c r="M584" s="25" t="s">
        <v>25</v>
      </c>
      <c r="N584" s="26">
        <v>0</v>
      </c>
      <c r="O584" s="27">
        <f>N584*F584</f>
        <v>0</v>
      </c>
    </row>
    <row r="585" spans="1:15">
      <c r="H585" s="29"/>
    </row>
    <row r="586" spans="1:15">
      <c r="H586" s="29"/>
    </row>
    <row r="587" spans="1:15">
      <c r="H587" s="29"/>
    </row>
    <row r="588" spans="1:15">
      <c r="H588" s="29"/>
    </row>
    <row r="589" spans="1:15">
      <c r="H589" s="29"/>
    </row>
    <row r="590" spans="1:15">
      <c r="H590" s="29"/>
    </row>
    <row r="591" spans="1:15">
      <c r="H591" s="29"/>
    </row>
    <row r="592" spans="1:15">
      <c r="H592" s="29"/>
    </row>
    <row r="593" spans="1:15">
      <c r="H593" s="29"/>
    </row>
    <row r="594" spans="1:15">
      <c r="H594" s="29"/>
    </row>
    <row r="595" spans="1:15">
      <c r="A595" s="34"/>
      <c r="B595" s="34"/>
      <c r="C595" s="34"/>
      <c r="D595" s="34"/>
      <c r="E595" s="35"/>
      <c r="F595" s="34"/>
      <c r="G595" s="34"/>
      <c r="H595" s="36"/>
    </row>
    <row r="596" spans="1:15">
      <c r="A596"/>
      <c r="B596" s="21">
        <v>7371</v>
      </c>
      <c r="C596" s="21" t="s">
        <v>126</v>
      </c>
      <c r="D596" s="22" t="s">
        <v>127</v>
      </c>
      <c r="E596" s="23">
        <v>58</v>
      </c>
      <c r="F596" s="24">
        <v>1246</v>
      </c>
      <c r="G596" s="25" t="s">
        <v>25</v>
      </c>
      <c r="H596" s="28">
        <v>814</v>
      </c>
      <c r="I596" s="25" t="s">
        <v>25</v>
      </c>
      <c r="J596" s="24">
        <v>774</v>
      </c>
      <c r="K596" s="25" t="s">
        <v>25</v>
      </c>
      <c r="L596" s="24">
        <v>733</v>
      </c>
      <c r="M596" s="25" t="s">
        <v>25</v>
      </c>
      <c r="N596" s="26">
        <v>0</v>
      </c>
      <c r="O596" s="27">
        <f>N596*F596</f>
        <v>0</v>
      </c>
    </row>
    <row r="597" spans="1:15">
      <c r="E597" s="23">
        <v>56</v>
      </c>
      <c r="F597" s="24">
        <v>1246</v>
      </c>
      <c r="G597" s="25" t="s">
        <v>25</v>
      </c>
      <c r="H597" s="28">
        <v>814</v>
      </c>
      <c r="I597" s="25" t="s">
        <v>25</v>
      </c>
      <c r="J597" s="24">
        <v>774</v>
      </c>
      <c r="K597" s="25" t="s">
        <v>25</v>
      </c>
      <c r="L597" s="24">
        <v>733</v>
      </c>
      <c r="M597" s="25" t="s">
        <v>25</v>
      </c>
      <c r="N597" s="26">
        <v>0</v>
      </c>
      <c r="O597" s="27">
        <f>N597*F597</f>
        <v>0</v>
      </c>
    </row>
    <row r="598" spans="1:15">
      <c r="E598" s="23">
        <v>52</v>
      </c>
      <c r="F598" s="24">
        <v>1246</v>
      </c>
      <c r="G598" s="25" t="s">
        <v>25</v>
      </c>
      <c r="H598" s="28">
        <v>814</v>
      </c>
      <c r="I598" s="25" t="s">
        <v>25</v>
      </c>
      <c r="J598" s="24">
        <v>774</v>
      </c>
      <c r="K598" s="25" t="s">
        <v>25</v>
      </c>
      <c r="L598" s="24">
        <v>733</v>
      </c>
      <c r="M598" s="25" t="s">
        <v>25</v>
      </c>
      <c r="N598" s="26">
        <v>0</v>
      </c>
      <c r="O598" s="27">
        <f>N598*F598</f>
        <v>0</v>
      </c>
    </row>
    <row r="599" spans="1:15">
      <c r="E599" s="23">
        <v>54</v>
      </c>
      <c r="F599" s="24">
        <v>1246</v>
      </c>
      <c r="G599" s="25" t="s">
        <v>25</v>
      </c>
      <c r="H599" s="28">
        <v>814</v>
      </c>
      <c r="I599" s="25" t="s">
        <v>25</v>
      </c>
      <c r="J599" s="24">
        <v>774</v>
      </c>
      <c r="K599" s="25" t="s">
        <v>25</v>
      </c>
      <c r="L599" s="24">
        <v>733</v>
      </c>
      <c r="M599" s="25" t="s">
        <v>25</v>
      </c>
      <c r="N599" s="26">
        <v>0</v>
      </c>
      <c r="O599" s="27">
        <f>N599*F599</f>
        <v>0</v>
      </c>
    </row>
    <row r="600" spans="1:15">
      <c r="E600" s="23">
        <v>60</v>
      </c>
      <c r="F600" s="24">
        <v>1246</v>
      </c>
      <c r="G600" s="25" t="s">
        <v>25</v>
      </c>
      <c r="H600" s="28">
        <v>814</v>
      </c>
      <c r="I600" s="25" t="s">
        <v>25</v>
      </c>
      <c r="J600" s="24">
        <v>774</v>
      </c>
      <c r="K600" s="25" t="s">
        <v>25</v>
      </c>
      <c r="L600" s="24">
        <v>733</v>
      </c>
      <c r="M600" s="25" t="s">
        <v>25</v>
      </c>
      <c r="N600" s="26">
        <v>0</v>
      </c>
      <c r="O600" s="27">
        <f>N600*F600</f>
        <v>0</v>
      </c>
    </row>
    <row r="601" spans="1:15">
      <c r="E601" s="23">
        <v>62</v>
      </c>
      <c r="F601" s="24">
        <v>1246</v>
      </c>
      <c r="G601" s="25" t="s">
        <v>25</v>
      </c>
      <c r="H601" s="28">
        <v>814</v>
      </c>
      <c r="I601" s="25" t="s">
        <v>25</v>
      </c>
      <c r="J601" s="24">
        <v>774</v>
      </c>
      <c r="K601" s="25" t="s">
        <v>25</v>
      </c>
      <c r="L601" s="24">
        <v>733</v>
      </c>
      <c r="M601" s="25" t="s">
        <v>25</v>
      </c>
      <c r="N601" s="26">
        <v>0</v>
      </c>
      <c r="O601" s="27">
        <f>N601*F601</f>
        <v>0</v>
      </c>
    </row>
    <row r="602" spans="1:15">
      <c r="H602" s="29"/>
    </row>
    <row r="603" spans="1:15">
      <c r="H603" s="29"/>
    </row>
    <row r="604" spans="1:15">
      <c r="H604" s="29"/>
    </row>
    <row r="605" spans="1:15">
      <c r="H605" s="29"/>
    </row>
    <row r="606" spans="1:15">
      <c r="H606" s="29"/>
    </row>
    <row r="607" spans="1:15">
      <c r="A607" s="34"/>
      <c r="B607" s="34"/>
      <c r="C607" s="34"/>
      <c r="D607" s="34"/>
      <c r="E607" s="35"/>
      <c r="F607" s="34"/>
      <c r="G607" s="34"/>
      <c r="H607" s="36"/>
    </row>
    <row r="608" spans="1:15">
      <c r="A608"/>
      <c r="B608" s="21">
        <v>7370</v>
      </c>
      <c r="C608" s="21" t="s">
        <v>128</v>
      </c>
      <c r="D608" s="22" t="s">
        <v>129</v>
      </c>
      <c r="E608" s="23">
        <v>58</v>
      </c>
      <c r="F608" s="24">
        <v>1246</v>
      </c>
      <c r="G608" s="25" t="s">
        <v>25</v>
      </c>
      <c r="H608" s="28">
        <v>814</v>
      </c>
      <c r="I608" s="25" t="s">
        <v>25</v>
      </c>
      <c r="J608" s="24">
        <v>774</v>
      </c>
      <c r="K608" s="25" t="s">
        <v>25</v>
      </c>
      <c r="L608" s="24">
        <v>733</v>
      </c>
      <c r="M608" s="25" t="s">
        <v>25</v>
      </c>
      <c r="N608" s="26">
        <v>0</v>
      </c>
      <c r="O608" s="27">
        <f>N608*F608</f>
        <v>0</v>
      </c>
    </row>
    <row r="609" spans="1:15">
      <c r="E609" s="23">
        <v>56</v>
      </c>
      <c r="F609" s="24">
        <v>1246</v>
      </c>
      <c r="G609" s="25" t="s">
        <v>25</v>
      </c>
      <c r="H609" s="28">
        <v>814</v>
      </c>
      <c r="I609" s="25" t="s">
        <v>25</v>
      </c>
      <c r="J609" s="24">
        <v>774</v>
      </c>
      <c r="K609" s="25" t="s">
        <v>25</v>
      </c>
      <c r="L609" s="24">
        <v>733</v>
      </c>
      <c r="M609" s="25" t="s">
        <v>25</v>
      </c>
      <c r="N609" s="26">
        <v>0</v>
      </c>
      <c r="O609" s="27">
        <f>N609*F609</f>
        <v>0</v>
      </c>
    </row>
    <row r="610" spans="1:15">
      <c r="E610" s="23">
        <v>52</v>
      </c>
      <c r="F610" s="24">
        <v>1246</v>
      </c>
      <c r="G610" s="25" t="s">
        <v>25</v>
      </c>
      <c r="H610" s="28">
        <v>814</v>
      </c>
      <c r="I610" s="25" t="s">
        <v>25</v>
      </c>
      <c r="J610" s="24">
        <v>774</v>
      </c>
      <c r="K610" s="25" t="s">
        <v>25</v>
      </c>
      <c r="L610" s="24">
        <v>733</v>
      </c>
      <c r="M610" s="25" t="s">
        <v>25</v>
      </c>
      <c r="N610" s="26">
        <v>0</v>
      </c>
      <c r="O610" s="27">
        <f>N610*F610</f>
        <v>0</v>
      </c>
    </row>
    <row r="611" spans="1:15">
      <c r="E611" s="23">
        <v>54</v>
      </c>
      <c r="F611" s="24">
        <v>1246</v>
      </c>
      <c r="G611" s="25" t="s">
        <v>25</v>
      </c>
      <c r="H611" s="28">
        <v>814</v>
      </c>
      <c r="I611" s="25" t="s">
        <v>25</v>
      </c>
      <c r="J611" s="24">
        <v>774</v>
      </c>
      <c r="K611" s="25" t="s">
        <v>25</v>
      </c>
      <c r="L611" s="24">
        <v>733</v>
      </c>
      <c r="M611" s="25" t="s">
        <v>25</v>
      </c>
      <c r="N611" s="26">
        <v>0</v>
      </c>
      <c r="O611" s="27">
        <f>N611*F611</f>
        <v>0</v>
      </c>
    </row>
    <row r="612" spans="1:15">
      <c r="E612" s="23">
        <v>60</v>
      </c>
      <c r="F612" s="24">
        <v>1246</v>
      </c>
      <c r="G612" s="25" t="s">
        <v>25</v>
      </c>
      <c r="H612" s="28">
        <v>814</v>
      </c>
      <c r="I612" s="25" t="s">
        <v>25</v>
      </c>
      <c r="J612" s="24">
        <v>774</v>
      </c>
      <c r="K612" s="25" t="s">
        <v>25</v>
      </c>
      <c r="L612" s="24">
        <v>733</v>
      </c>
      <c r="M612" s="25" t="s">
        <v>25</v>
      </c>
      <c r="N612" s="26">
        <v>0</v>
      </c>
      <c r="O612" s="27">
        <f>N612*F612</f>
        <v>0</v>
      </c>
    </row>
    <row r="613" spans="1:15">
      <c r="E613" s="23">
        <v>62</v>
      </c>
      <c r="F613" s="24">
        <v>1246</v>
      </c>
      <c r="G613" s="25" t="s">
        <v>25</v>
      </c>
      <c r="H613" s="28">
        <v>814</v>
      </c>
      <c r="I613" s="25" t="s">
        <v>25</v>
      </c>
      <c r="J613" s="24">
        <v>774</v>
      </c>
      <c r="K613" s="25" t="s">
        <v>25</v>
      </c>
      <c r="L613" s="24">
        <v>733</v>
      </c>
      <c r="M613" s="25" t="s">
        <v>25</v>
      </c>
      <c r="N613" s="26">
        <v>0</v>
      </c>
      <c r="O613" s="27">
        <f>N613*F613</f>
        <v>0</v>
      </c>
    </row>
    <row r="614" spans="1:15">
      <c r="H614" s="29"/>
    </row>
    <row r="615" spans="1:15">
      <c r="H615" s="29"/>
    </row>
    <row r="616" spans="1:15">
      <c r="H616" s="29"/>
    </row>
    <row r="617" spans="1:15">
      <c r="H617" s="29"/>
    </row>
    <row r="618" spans="1:15">
      <c r="H618" s="29"/>
    </row>
    <row r="619" spans="1:15">
      <c r="A619" s="34"/>
      <c r="B619" s="34"/>
      <c r="C619" s="34"/>
      <c r="D619" s="34"/>
      <c r="E619" s="35"/>
      <c r="F619" s="34"/>
      <c r="G619" s="34"/>
      <c r="H619" s="36"/>
    </row>
    <row r="620" spans="1:15">
      <c r="A620"/>
      <c r="B620" s="21">
        <v>1066</v>
      </c>
      <c r="C620" s="21" t="s">
        <v>130</v>
      </c>
      <c r="D620" s="22" t="s">
        <v>131</v>
      </c>
      <c r="E620" s="23">
        <v>48</v>
      </c>
      <c r="F620" s="24">
        <v>528</v>
      </c>
      <c r="G620" s="25">
        <v>264.0</v>
      </c>
      <c r="H620" s="28">
        <v>345</v>
      </c>
      <c r="I620" s="25">
        <v>173.0</v>
      </c>
      <c r="J620" s="24">
        <v>328</v>
      </c>
      <c r="K620" s="25">
        <v>164.0</v>
      </c>
      <c r="L620" s="24">
        <v>311</v>
      </c>
      <c r="M620" s="25">
        <v>156.0</v>
      </c>
      <c r="N620" s="26">
        <v>0</v>
      </c>
      <c r="O620" s="27">
        <f>N620*F620</f>
        <v>0</v>
      </c>
    </row>
    <row r="621" spans="1:15">
      <c r="E621" s="23">
        <v>50</v>
      </c>
      <c r="F621" s="24">
        <v>528</v>
      </c>
      <c r="G621" s="25">
        <v>264.0</v>
      </c>
      <c r="H621" s="28">
        <v>345</v>
      </c>
      <c r="I621" s="25">
        <v>173.0</v>
      </c>
      <c r="J621" s="24">
        <v>328</v>
      </c>
      <c r="K621" s="25">
        <v>164.0</v>
      </c>
      <c r="L621" s="24">
        <v>311</v>
      </c>
      <c r="M621" s="25">
        <v>156.0</v>
      </c>
      <c r="N621" s="26">
        <v>0</v>
      </c>
      <c r="O621" s="27">
        <f>N621*F621</f>
        <v>0</v>
      </c>
    </row>
    <row r="622" spans="1:15">
      <c r="H622" s="29"/>
    </row>
    <row r="623" spans="1:15">
      <c r="H623" s="29"/>
    </row>
    <row r="624" spans="1:15">
      <c r="H624" s="29"/>
    </row>
    <row r="625" spans="1:15">
      <c r="H625" s="29"/>
    </row>
    <row r="626" spans="1:15">
      <c r="H626" s="29"/>
    </row>
    <row r="627" spans="1:15">
      <c r="H627" s="29"/>
    </row>
    <row r="628" spans="1:15">
      <c r="H628" s="29"/>
    </row>
    <row r="629" spans="1:15">
      <c r="H629" s="29"/>
    </row>
    <row r="630" spans="1:15">
      <c r="H630" s="29"/>
    </row>
    <row r="631" spans="1:15">
      <c r="A631" s="34"/>
      <c r="B631" s="34"/>
      <c r="C631" s="34"/>
      <c r="D631" s="34"/>
      <c r="E631" s="35"/>
      <c r="F631" s="34"/>
      <c r="G631" s="34"/>
      <c r="H631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9"/>
    <mergeCell ref="A80:A91"/>
    <mergeCell ref="A92:A103"/>
    <mergeCell ref="A104:A115"/>
    <mergeCell ref="A116:A127"/>
    <mergeCell ref="A128:A139"/>
    <mergeCell ref="A140:A151"/>
    <mergeCell ref="A152:A163"/>
    <mergeCell ref="A164:A175"/>
    <mergeCell ref="A176:A187"/>
    <mergeCell ref="A188:A199"/>
    <mergeCell ref="A200:A211"/>
    <mergeCell ref="A212:A223"/>
    <mergeCell ref="A224:A235"/>
    <mergeCell ref="A236:A247"/>
    <mergeCell ref="A248:A259"/>
    <mergeCell ref="A260:A271"/>
    <mergeCell ref="A272:A283"/>
    <mergeCell ref="A284:A295"/>
    <mergeCell ref="A296:A307"/>
    <mergeCell ref="A308:A319"/>
    <mergeCell ref="A320:A331"/>
    <mergeCell ref="A332:A343"/>
    <mergeCell ref="A344:A355"/>
    <mergeCell ref="A356:A367"/>
    <mergeCell ref="A368:A379"/>
    <mergeCell ref="A380:A391"/>
    <mergeCell ref="A392:A403"/>
    <mergeCell ref="A404:A415"/>
    <mergeCell ref="A416:A427"/>
    <mergeCell ref="A428:A439"/>
    <mergeCell ref="A440:A451"/>
    <mergeCell ref="A452:A463"/>
    <mergeCell ref="A464:A475"/>
    <mergeCell ref="A476:A487"/>
    <mergeCell ref="A488:A499"/>
    <mergeCell ref="A500:A511"/>
    <mergeCell ref="A512:A523"/>
    <mergeCell ref="A524:A535"/>
    <mergeCell ref="A536:A547"/>
    <mergeCell ref="A548:A559"/>
    <mergeCell ref="A560:A571"/>
    <mergeCell ref="A572:A583"/>
    <mergeCell ref="A584:A595"/>
    <mergeCell ref="A596:A607"/>
    <mergeCell ref="A608:A619"/>
    <mergeCell ref="A620:A631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80" r:id="rId_hyperlink_8"/>
    <hyperlink ref="D92" r:id="rId_hyperlink_9"/>
    <hyperlink ref="D104" r:id="rId_hyperlink_10"/>
    <hyperlink ref="D116" r:id="rId_hyperlink_11"/>
    <hyperlink ref="D128" r:id="rId_hyperlink_12"/>
    <hyperlink ref="D140" r:id="rId_hyperlink_13"/>
    <hyperlink ref="D152" r:id="rId_hyperlink_14"/>
    <hyperlink ref="D164" r:id="rId_hyperlink_15"/>
    <hyperlink ref="D176" r:id="rId_hyperlink_16"/>
    <hyperlink ref="D188" r:id="rId_hyperlink_17"/>
    <hyperlink ref="D200" r:id="rId_hyperlink_18"/>
    <hyperlink ref="D212" r:id="rId_hyperlink_19"/>
    <hyperlink ref="D224" r:id="rId_hyperlink_20"/>
    <hyperlink ref="D236" r:id="rId_hyperlink_21"/>
    <hyperlink ref="D248" r:id="rId_hyperlink_22"/>
    <hyperlink ref="D260" r:id="rId_hyperlink_23"/>
    <hyperlink ref="D272" r:id="rId_hyperlink_24"/>
    <hyperlink ref="D284" r:id="rId_hyperlink_25"/>
    <hyperlink ref="D296" r:id="rId_hyperlink_26"/>
    <hyperlink ref="D308" r:id="rId_hyperlink_27"/>
    <hyperlink ref="D320" r:id="rId_hyperlink_28"/>
    <hyperlink ref="D332" r:id="rId_hyperlink_29"/>
    <hyperlink ref="D344" r:id="rId_hyperlink_30"/>
    <hyperlink ref="D356" r:id="rId_hyperlink_31"/>
    <hyperlink ref="D368" r:id="rId_hyperlink_32"/>
    <hyperlink ref="D380" r:id="rId_hyperlink_33"/>
    <hyperlink ref="D392" r:id="rId_hyperlink_34"/>
    <hyperlink ref="D404" r:id="rId_hyperlink_35"/>
    <hyperlink ref="D416" r:id="rId_hyperlink_36"/>
    <hyperlink ref="D428" r:id="rId_hyperlink_37"/>
    <hyperlink ref="D440" r:id="rId_hyperlink_38"/>
    <hyperlink ref="D452" r:id="rId_hyperlink_39"/>
    <hyperlink ref="D464" r:id="rId_hyperlink_40"/>
    <hyperlink ref="D476" r:id="rId_hyperlink_41"/>
    <hyperlink ref="D488" r:id="rId_hyperlink_42"/>
    <hyperlink ref="D500" r:id="rId_hyperlink_43"/>
    <hyperlink ref="D512" r:id="rId_hyperlink_44"/>
    <hyperlink ref="D524" r:id="rId_hyperlink_45"/>
    <hyperlink ref="D536" r:id="rId_hyperlink_46"/>
    <hyperlink ref="D548" r:id="rId_hyperlink_47"/>
    <hyperlink ref="D560" r:id="rId_hyperlink_48"/>
    <hyperlink ref="D572" r:id="rId_hyperlink_49"/>
    <hyperlink ref="D584" r:id="rId_hyperlink_50"/>
    <hyperlink ref="D596" r:id="rId_hyperlink_51"/>
    <hyperlink ref="D608" r:id="rId_hyperlink_52"/>
    <hyperlink ref="D620" r:id="rId_hyperlink_5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2024-03-01T13:48:08+03:00</dcterms:created>
  <dcterms:modified xsi:type="dcterms:W3CDTF">2024-03-01T13:48:08+03:00</dcterms:modified>
  <dc:title>Прайс «Трикотаж»от 01.03.2024 13:48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